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U.S. and States" sheetId="1" r:id="rId1"/>
    <sheet name="County" sheetId="4" r:id="rId2"/>
    <sheet name="City" sheetId="5" r:id="rId3"/>
    <sheet name="U.S. and Utah" sheetId="6" r:id="rId4"/>
  </sheets>
  <calcPr calcId="145621"/>
</workbook>
</file>

<file path=xl/calcChain.xml><?xml version="1.0" encoding="utf-8"?>
<calcChain xmlns="http://schemas.openxmlformats.org/spreadsheetml/2006/main">
  <c r="M10" i="6" l="1"/>
  <c r="M11" i="6"/>
  <c r="M12" i="6"/>
  <c r="M13" i="6"/>
  <c r="M14" i="6"/>
  <c r="M15" i="6"/>
  <c r="M16" i="6"/>
  <c r="M9" i="6"/>
  <c r="L10" i="6"/>
  <c r="L11" i="6"/>
  <c r="L12" i="6"/>
  <c r="L13" i="6"/>
  <c r="L14" i="6"/>
  <c r="L15" i="6"/>
  <c r="L16" i="6"/>
  <c r="L9" i="6"/>
  <c r="J16" i="6"/>
  <c r="J15" i="6"/>
  <c r="J14" i="6"/>
  <c r="J13" i="6"/>
  <c r="J12" i="6"/>
  <c r="J11" i="6"/>
  <c r="J10" i="6"/>
  <c r="H11" i="6"/>
  <c r="H12" i="6"/>
  <c r="H13" i="6"/>
  <c r="H14" i="6"/>
  <c r="H15" i="6"/>
  <c r="H16" i="6"/>
  <c r="H10" i="6"/>
</calcChain>
</file>

<file path=xl/sharedStrings.xml><?xml version="1.0" encoding="utf-8"?>
<sst xmlns="http://schemas.openxmlformats.org/spreadsheetml/2006/main" count="1514" uniqueCount="358">
  <si>
    <t>Housing Units by U.S, Regions, and States 1940 to 2010</t>
  </si>
  <si>
    <t>United States</t>
  </si>
  <si>
    <t>Midwest</t>
  </si>
  <si>
    <t>South</t>
  </si>
  <si>
    <t>West</t>
  </si>
  <si>
    <t>Alaska</t>
  </si>
  <si>
    <t>na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</si>
  <si>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</si>
  <si>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</si>
  <si>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</si>
  <si>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</si>
  <si>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</si>
  <si>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</si>
  <si>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</si>
  <si>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</si>
  <si>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</si>
  <si>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</si>
  <si>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</si>
  <si>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</si>
  <si>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</si>
  <si>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</si>
  <si>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</si>
  <si>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</si>
  <si>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</si>
  <si>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</si>
  <si>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</si>
  <si>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</si>
  <si>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</si>
  <si>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</si>
  <si>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</si>
  <si>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</si>
  <si>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</si>
  <si>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</si>
  <si>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</si>
  <si>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</si>
  <si>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</si>
  <si>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</si>
  <si>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</si>
  <si>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</si>
  <si>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</si>
  <si>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</si>
  <si>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</si>
  <si>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</si>
  <si>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</si>
  <si>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</si>
  <si>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</si>
  <si>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</si>
  <si>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</si>
  <si>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</si>
  <si>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</si>
  <si>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</si>
  <si>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</si>
  <si>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</si>
  <si>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</si>
  <si>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</si>
  <si>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</si>
  <si>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Census Bureau</t>
  </si>
  <si>
    <t>Alabama</t>
  </si>
  <si>
    <t>Northeast</t>
  </si>
  <si>
    <t>Note: The first Census of Housing in 1940 established the ‘‘dwelling unit’’ concept. Although the term became ‘‘housing unit’’</t>
  </si>
  <si>
    <t>censuses.</t>
  </si>
  <si>
    <t>and the definition has been modified slightly in succeeding censuses, the 2010 definition is essentially comparable to previous</t>
  </si>
  <si>
    <t>Housing Units by County, 1940 to 2010</t>
  </si>
  <si>
    <t>County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</si>
  <si>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</si>
  <si>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</si>
  <si>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</si>
  <si>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</si>
  <si>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</si>
  <si>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</si>
  <si>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</si>
  <si>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</si>
  <si>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</si>
  <si>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</si>
  <si>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</si>
  <si>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</si>
  <si>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</si>
  <si>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</si>
  <si>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</si>
  <si>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</si>
  <si>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</si>
  <si>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</si>
  <si>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</si>
  <si>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</si>
  <si>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</si>
  <si>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</si>
  <si>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</si>
  <si>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</si>
  <si>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Wasatch</t>
  </si>
  <si>
    <t>Wayne</t>
  </si>
  <si>
    <t>Weber</t>
  </si>
  <si>
    <t>State of Utah</t>
  </si>
  <si>
    <t>Note: The first Census of Housing in 1940 established the ‘‘dwelling unit’’ concept. Although the</t>
  </si>
  <si>
    <t>term became ‘‘housing unit’’ and the definition has been modified slightly in succeeding censuses,</t>
  </si>
  <si>
    <t>the 2010 definition is essentially comparable to previous censuses.</t>
  </si>
  <si>
    <t>Housing Units by City from 1940 to 2010</t>
  </si>
  <si>
    <t>Place</t>
  </si>
  <si>
    <t>1940*</t>
  </si>
  <si>
    <t>1950*</t>
  </si>
  <si>
    <t>1960*</t>
  </si>
  <si>
    <t>1970*</t>
  </si>
  <si>
    <t>1980*</t>
  </si>
  <si>
    <t>Alpine</t>
  </si>
  <si>
    <t>Alta</t>
  </si>
  <si>
    <t>Altamont</t>
  </si>
  <si>
    <t>Alton</t>
  </si>
  <si>
    <t>Amalga</t>
  </si>
  <si>
    <t>American Fork</t>
  </si>
  <si>
    <t>Annabella</t>
  </si>
  <si>
    <t>Antimony</t>
  </si>
  <si>
    <t>Apple Valley</t>
  </si>
  <si>
    <t>Aurora</t>
  </si>
  <si>
    <t>Ballard</t>
  </si>
  <si>
    <t>Bear River</t>
  </si>
  <si>
    <t>Bicknell</t>
  </si>
  <si>
    <t>Big Water</t>
  </si>
  <si>
    <t>Blanding</t>
  </si>
  <si>
    <t>Bluffdale</t>
  </si>
  <si>
    <t>Boulder</t>
  </si>
  <si>
    <t>Bountiful</t>
  </si>
  <si>
    <t>Brian Head</t>
  </si>
  <si>
    <t>Brigham City</t>
  </si>
  <si>
    <t>Bryce Canyon</t>
  </si>
  <si>
    <t>Cannonville</t>
  </si>
  <si>
    <t>Castle Dale</t>
  </si>
  <si>
    <t>Castle Valley</t>
  </si>
  <si>
    <t>Cedar City</t>
  </si>
  <si>
    <t>Cedar Fort</t>
  </si>
  <si>
    <t>Cedar Hills</t>
  </si>
  <si>
    <t>Centerfield</t>
  </si>
  <si>
    <t>Centerville</t>
  </si>
  <si>
    <t>Central Valley</t>
  </si>
  <si>
    <t>Charleston</t>
  </si>
  <si>
    <t>Circleville</t>
  </si>
  <si>
    <t>Clarkston</t>
  </si>
  <si>
    <t>Clawson</t>
  </si>
  <si>
    <t>Clearfield</t>
  </si>
  <si>
    <t>Cleveland</t>
  </si>
  <si>
    <t>Clinton</t>
  </si>
  <si>
    <t>Coalville</t>
  </si>
  <si>
    <t>Corinne</t>
  </si>
  <si>
    <t>Cornish</t>
  </si>
  <si>
    <t>Cottonwood Heights</t>
  </si>
  <si>
    <t>Daniel</t>
  </si>
  <si>
    <t>Delta</t>
  </si>
  <si>
    <t>Deweyville</t>
  </si>
  <si>
    <t>Draper</t>
  </si>
  <si>
    <t>Eagle Mountain</t>
  </si>
  <si>
    <t>East Carbon</t>
  </si>
  <si>
    <t>Elk Ridge</t>
  </si>
  <si>
    <t>Elmo</t>
  </si>
  <si>
    <t>Elsinore</t>
  </si>
  <si>
    <t>Elwood</t>
  </si>
  <si>
    <t>Enoch</t>
  </si>
  <si>
    <t>Enterprise</t>
  </si>
  <si>
    <t>Ephraim</t>
  </si>
  <si>
    <t>Escalante</t>
  </si>
  <si>
    <t>Eureka</t>
  </si>
  <si>
    <t>Fairfield</t>
  </si>
  <si>
    <t>Fairview</t>
  </si>
  <si>
    <t>Farmington</t>
  </si>
  <si>
    <t>Farr West</t>
  </si>
  <si>
    <t>Fayette</t>
  </si>
  <si>
    <t>Ferron</t>
  </si>
  <si>
    <t>Fielding</t>
  </si>
  <si>
    <t>Fillmore</t>
  </si>
  <si>
    <t>Fountain Green</t>
  </si>
  <si>
    <t>Francis</t>
  </si>
  <si>
    <t>Fruit Heights</t>
  </si>
  <si>
    <t>Garden City</t>
  </si>
  <si>
    <t>Garland</t>
  </si>
  <si>
    <t>Genola</t>
  </si>
  <si>
    <t>Glendale</t>
  </si>
  <si>
    <t>Glenwood</t>
  </si>
  <si>
    <t>Goshen</t>
  </si>
  <si>
    <t>Grantsville</t>
  </si>
  <si>
    <t>Green River</t>
  </si>
  <si>
    <t>Emery/Grand</t>
  </si>
  <si>
    <t>Gunnison</t>
  </si>
  <si>
    <t>Hanksville</t>
  </si>
  <si>
    <t>Harrisville</t>
  </si>
  <si>
    <t>Hatch</t>
  </si>
  <si>
    <t>Heber</t>
  </si>
  <si>
    <t>Helper</t>
  </si>
  <si>
    <t>Henefer</t>
  </si>
  <si>
    <t>Henrieville</t>
  </si>
  <si>
    <t>Herriman</t>
  </si>
  <si>
    <t>Hideout</t>
  </si>
  <si>
    <t>Highland</t>
  </si>
  <si>
    <t>Hildale</t>
  </si>
  <si>
    <t>Hinckley</t>
  </si>
  <si>
    <t>Holden</t>
  </si>
  <si>
    <t>Holladay</t>
  </si>
  <si>
    <t>Honeyville</t>
  </si>
  <si>
    <t>Hooper</t>
  </si>
  <si>
    <t>Howell</t>
  </si>
  <si>
    <t>Huntington</t>
  </si>
  <si>
    <t>Huntsville</t>
  </si>
  <si>
    <t>Hurricane</t>
  </si>
  <si>
    <t>Hyde Park</t>
  </si>
  <si>
    <t>Hyrum</t>
  </si>
  <si>
    <t>Independence</t>
  </si>
  <si>
    <t>Ivins</t>
  </si>
  <si>
    <t>Joseph</t>
  </si>
  <si>
    <t>Junction</t>
  </si>
  <si>
    <t>Kamas</t>
  </si>
  <si>
    <t>Kanab</t>
  </si>
  <si>
    <t>Kanarraville</t>
  </si>
  <si>
    <t>Kanosh</t>
  </si>
  <si>
    <t>Kaysville</t>
  </si>
  <si>
    <t>Kingston</t>
  </si>
  <si>
    <t>Koosharem</t>
  </si>
  <si>
    <t>Laketown</t>
  </si>
  <si>
    <t>LaVerkin</t>
  </si>
  <si>
    <t>Layton</t>
  </si>
  <si>
    <t>Leamington</t>
  </si>
  <si>
    <t>Leeds</t>
  </si>
  <si>
    <t>Lehi</t>
  </si>
  <si>
    <t>Levan</t>
  </si>
  <si>
    <t>Lewiston</t>
  </si>
  <si>
    <t>Lindon</t>
  </si>
  <si>
    <t>Loa</t>
  </si>
  <si>
    <t>Logan</t>
  </si>
  <si>
    <t>Lyman</t>
  </si>
  <si>
    <t>Lynndyl</t>
  </si>
  <si>
    <t>Manila</t>
  </si>
  <si>
    <t>Manti</t>
  </si>
  <si>
    <t>Mantua</t>
  </si>
  <si>
    <t>Mapleton</t>
  </si>
  <si>
    <t>Marriott-Slaterville</t>
  </si>
  <si>
    <t>Marysvale</t>
  </si>
  <si>
    <t>Mayfield</t>
  </si>
  <si>
    <t>Meadow</t>
  </si>
  <si>
    <t>Mendon</t>
  </si>
  <si>
    <t>Midvale</t>
  </si>
  <si>
    <t>Midway</t>
  </si>
  <si>
    <t>Milford</t>
  </si>
  <si>
    <t>Millville</t>
  </si>
  <si>
    <t>Minersville</t>
  </si>
  <si>
    <t>Moab</t>
  </si>
  <si>
    <t>Mona</t>
  </si>
  <si>
    <t>Monroe</t>
  </si>
  <si>
    <t>Monticello</t>
  </si>
  <si>
    <t>Moroni</t>
  </si>
  <si>
    <t>Mount Pleasant</t>
  </si>
  <si>
    <t>Murray</t>
  </si>
  <si>
    <t>Myton</t>
  </si>
  <si>
    <t>Naples</t>
  </si>
  <si>
    <t>Nephi</t>
  </si>
  <si>
    <t>New Harmony</t>
  </si>
  <si>
    <t>Newton</t>
  </si>
  <si>
    <t>Nibley</t>
  </si>
  <si>
    <t>North Logan</t>
  </si>
  <si>
    <t>North Ogden</t>
  </si>
  <si>
    <t>North Salt Lake</t>
  </si>
  <si>
    <t>Oak City</t>
  </si>
  <si>
    <t>Oakley</t>
  </si>
  <si>
    <t>Ogden</t>
  </si>
  <si>
    <t>Ophir</t>
  </si>
  <si>
    <t>Orangeville</t>
  </si>
  <si>
    <t>Orderville</t>
  </si>
  <si>
    <t>Orem</t>
  </si>
  <si>
    <t>Panguitch</t>
  </si>
  <si>
    <t>Paradise</t>
  </si>
  <si>
    <t>Paragonah</t>
  </si>
  <si>
    <t>Park City</t>
  </si>
  <si>
    <t>Parowan</t>
  </si>
  <si>
    <t>Payson</t>
  </si>
  <si>
    <t>Perry</t>
  </si>
  <si>
    <t>Plain City</t>
  </si>
  <si>
    <t>Pleasant Grove</t>
  </si>
  <si>
    <t>Pleasant View</t>
  </si>
  <si>
    <t>Plymouth</t>
  </si>
  <si>
    <t>Portage</t>
  </si>
  <si>
    <t>Price</t>
  </si>
  <si>
    <t>Providence</t>
  </si>
  <si>
    <t>Provo</t>
  </si>
  <si>
    <t>Randolph</t>
  </si>
  <si>
    <t>Redmond</t>
  </si>
  <si>
    <t>Richfield</t>
  </si>
  <si>
    <t>Richmond</t>
  </si>
  <si>
    <t>Riverdale</t>
  </si>
  <si>
    <t>River Heights</t>
  </si>
  <si>
    <t>Riverton</t>
  </si>
  <si>
    <t>Rockville</t>
  </si>
  <si>
    <t>Rocky Ridge</t>
  </si>
  <si>
    <t>Roosevelt</t>
  </si>
  <si>
    <t>Roy</t>
  </si>
  <si>
    <t>Rush Valley</t>
  </si>
  <si>
    <t>Salem</t>
  </si>
  <si>
    <t>Salina</t>
  </si>
  <si>
    <t>Salt Lake City</t>
  </si>
  <si>
    <t>Sandy</t>
  </si>
  <si>
    <t>Santa Clara</t>
  </si>
  <si>
    <t>Santaquin</t>
  </si>
  <si>
    <t>Saratoga Springs</t>
  </si>
  <si>
    <t>Scipio</t>
  </si>
  <si>
    <t>Scofield</t>
  </si>
  <si>
    <t>Sigurd</t>
  </si>
  <si>
    <t>Smithfield</t>
  </si>
  <si>
    <t>Snowville</t>
  </si>
  <si>
    <t>South Jordan</t>
  </si>
  <si>
    <t>South Ogden</t>
  </si>
  <si>
    <t>South Salt Lake</t>
  </si>
  <si>
    <t>South Weber</t>
  </si>
  <si>
    <t>Spanish Fork</t>
  </si>
  <si>
    <t>Spring City</t>
  </si>
  <si>
    <t>Springdale</t>
  </si>
  <si>
    <t>Springville</t>
  </si>
  <si>
    <t>St. George</t>
  </si>
  <si>
    <t>Sterling</t>
  </si>
  <si>
    <t>Stockton</t>
  </si>
  <si>
    <t>Sunnyside</t>
  </si>
  <si>
    <t>Sunset</t>
  </si>
  <si>
    <t>Syracuse</t>
  </si>
  <si>
    <t>Tabiona</t>
  </si>
  <si>
    <t>Taylorsville</t>
  </si>
  <si>
    <t>Toquerville</t>
  </si>
  <si>
    <t>Torrey</t>
  </si>
  <si>
    <t>Tremonton</t>
  </si>
  <si>
    <t>Trenton</t>
  </si>
  <si>
    <t>Tropic</t>
  </si>
  <si>
    <t>Vernal</t>
  </si>
  <si>
    <t>Vernon</t>
  </si>
  <si>
    <t>Vineyard</t>
  </si>
  <si>
    <t>Virgin</t>
  </si>
  <si>
    <t>Wales</t>
  </si>
  <si>
    <t>Wallsburg</t>
  </si>
  <si>
    <t>Washington Terrace</t>
  </si>
  <si>
    <t>Wellington</t>
  </si>
  <si>
    <t>Wellsville</t>
  </si>
  <si>
    <t>Wendover</t>
  </si>
  <si>
    <t>West Bountiful</t>
  </si>
  <si>
    <t>West Haven</t>
  </si>
  <si>
    <t>West Jordan</t>
  </si>
  <si>
    <t>West Point</t>
  </si>
  <si>
    <t>West Valley City</t>
  </si>
  <si>
    <t>Willard</t>
  </si>
  <si>
    <t>Woodland Hills</t>
  </si>
  <si>
    <t>Woodruff</t>
  </si>
  <si>
    <t>Woods Cross</t>
  </si>
  <si>
    <t>Notes: 1940 Dwelling Unit figures are for places with a population of 2,500 or greater. Figures for 1950, 1960, 1970, and 1980</t>
  </si>
  <si>
    <t>are for places with a population of 1,000 or greater.</t>
  </si>
  <si>
    <t>The Census Bureau officially recognized unincorporated places in the decennial census of 1950. It established a population</t>
  </si>
  <si>
    <t xml:space="preserve">minimum of 1,000 and used the symbol (u) to identify them in the decennial census reports of 1950, 1960, and 1970. </t>
  </si>
  <si>
    <t>This designation was changed to CDP (Census Designated Place) in the 1980 census.</t>
  </si>
  <si>
    <t>Population and Housing Units of Utah between 1940 and 2010</t>
  </si>
  <si>
    <t>(Compared with that of the United States)</t>
  </si>
  <si>
    <t>Utah Share of U.S.</t>
  </si>
  <si>
    <t>Percent</t>
  </si>
  <si>
    <t>Housing</t>
  </si>
  <si>
    <t>Year</t>
  </si>
  <si>
    <t>Population</t>
  </si>
  <si>
    <t>Change</t>
  </si>
  <si>
    <t>Units</t>
  </si>
  <si>
    <t>-</t>
  </si>
  <si>
    <t>and the definition has been modified slightly in succeeding censuses, the 2010 definition is essentially comparable to</t>
  </si>
  <si>
    <t>previous censuses.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</si>
</sst>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/>
    <xf numFmtId="164" fontId="1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RowHeight="10.5" x14ac:dyDescent="0.15"/>
  <cols>
    <col min="1" max="1" width="20" style="3" customWidth="1"/>
    <col min="2" max="6" width="10.140625" style="2" bestFit="1" customWidth="1"/>
    <col min="7" max="9" width="11.140625" style="2" bestFit="1" customWidth="1"/>
    <col min="10" max="16384" width="9.140625" style="3"/>
  </cols>
  <sheetData>
    <row r="1" spans="1:9" x14ac:dyDescent="0.15">
      <c r="A1" s="1" t="s">
        <v>0</v>
      </c>
    </row>
    <row r="2" spans="1:9" x14ac:dyDescent="0.15">
      <c r="A2" s="1"/>
    </row>
    <row r="4" spans="1:9" x14ac:dyDescent="0.15">
      <c r="A4" s="4"/>
      <c r="B4" s="5">
        <v>1940</v>
      </c>
      <c r="C4" s="5">
        <v>1950</v>
      </c>
      <c r="D4" s="5">
        <v>1960</v>
      </c>
      <c r="E4" s="5">
        <v>1970</v>
      </c>
      <c r="F4" s="5">
        <v>1980</v>
      </c>
      <c r="G4" s="5">
        <v>1990</v>
      </c>
      <c r="H4" s="5">
        <v>2000</v>
      </c>
      <c r="I4" s="5">
        <v>2010</v>
      </c>
    </row>
    <row r="6" spans="1:9" x14ac:dyDescent="0.15">
      <c r="A6" s="3" t="s">
        <v>1</v>
      </c>
      <c r="B6" s="6">
        <v>37438714</v>
      </c>
      <c r="C6" s="6">
        <v>46137076</v>
      </c>
      <c r="D6" s="6">
        <v>58326357</v>
      </c>
      <c r="E6" s="6">
        <v>68704315</v>
      </c>
      <c r="F6" s="6">
        <v>88410627</v>
      </c>
      <c r="G6" s="6">
        <v>102263678</v>
      </c>
      <c r="H6" s="6">
        <v>115904641</v>
      </c>
      <c r="I6" s="6">
        <v>131704730</v>
      </c>
    </row>
    <row r="7" spans="1:9" x14ac:dyDescent="0.15">
      <c r="B7" s="6"/>
      <c r="C7" s="6"/>
      <c r="D7" s="6"/>
      <c r="E7" s="6"/>
      <c r="F7" s="6"/>
      <c r="G7" s="6"/>
      <c r="H7" s="6"/>
      <c r="I7" s="6"/>
    </row>
    <row r="8" spans="1:9" x14ac:dyDescent="0.15">
      <c r="A8" s="3" t="s">
        <v>58</v>
      </c>
      <c r="B8" s="6">
        <v>10312732</v>
      </c>
      <c r="C8" s="6">
        <v>12051182</v>
      </c>
      <c r="D8" s="6">
        <v>14798360</v>
      </c>
      <c r="E8" s="6">
        <v>16642665</v>
      </c>
      <c r="F8" s="6">
        <v>19086593</v>
      </c>
      <c r="G8" s="6">
        <v>20810637</v>
      </c>
      <c r="H8" s="6">
        <v>22180440</v>
      </c>
      <c r="I8" s="6">
        <v>24053521</v>
      </c>
    </row>
    <row r="9" spans="1:9" x14ac:dyDescent="0.15">
      <c r="A9" s="3" t="s">
        <v>2</v>
      </c>
      <c r="B9" s="6">
        <v>11597471</v>
      </c>
      <c r="C9" s="6">
        <v>13745646</v>
      </c>
      <c r="D9" s="6">
        <v>16797804</v>
      </c>
      <c r="E9" s="6">
        <v>18973217</v>
      </c>
      <c r="F9" s="6">
        <v>22822059</v>
      </c>
      <c r="G9" s="6">
        <v>24492718</v>
      </c>
      <c r="H9" s="6">
        <v>26963635</v>
      </c>
      <c r="I9" s="6">
        <v>29483646</v>
      </c>
    </row>
    <row r="10" spans="1:9" x14ac:dyDescent="0.15">
      <c r="A10" s="3" t="s">
        <v>3</v>
      </c>
      <c r="B10" s="6">
        <v>10876056</v>
      </c>
      <c r="C10" s="6">
        <v>13653785</v>
      </c>
      <c r="D10" s="6">
        <v>17172688</v>
      </c>
      <c r="E10" s="6">
        <v>21031346</v>
      </c>
      <c r="F10" s="6">
        <v>29419692</v>
      </c>
      <c r="G10" s="6">
        <v>36065102</v>
      </c>
      <c r="H10" s="6">
        <v>42382546</v>
      </c>
      <c r="I10" s="6">
        <v>49574944</v>
      </c>
    </row>
    <row r="11" spans="1:9" x14ac:dyDescent="0.15">
      <c r="A11" s="3" t="s">
        <v>4</v>
      </c>
      <c r="B11" s="6">
        <v>4539211</v>
      </c>
      <c r="C11" s="6">
        <v>6532785</v>
      </c>
      <c r="D11" s="6">
        <v>9557505</v>
      </c>
      <c r="E11" s="6">
        <v>12031802</v>
      </c>
      <c r="F11" s="6">
        <v>17082919</v>
      </c>
      <c r="G11" s="6">
        <v>20895221</v>
      </c>
      <c r="H11" s="6">
        <v>24378020</v>
      </c>
      <c r="I11" s="6">
        <v>28592619</v>
      </c>
    </row>
    <row r="12" spans="1:9" x14ac:dyDescent="0.15">
      <c r="B12" s="6"/>
      <c r="C12" s="6"/>
      <c r="D12" s="6"/>
      <c r="E12" s="6"/>
      <c r="F12" s="6"/>
      <c r="G12" s="6"/>
      <c r="H12" s="6"/>
      <c r="I12" s="6"/>
    </row>
    <row r="13" spans="1:9" x14ac:dyDescent="0.15">
      <c r="A13" s="3" t="s">
        <v>57</v>
      </c>
      <c r="B13" s="6">
        <v>708043</v>
      </c>
      <c r="C13" s="6">
        <v>843857</v>
      </c>
      <c r="D13" s="6">
        <v>967466</v>
      </c>
      <c r="E13" s="6">
        <v>1120220</v>
      </c>
      <c r="F13" s="6">
        <v>1467374</v>
      </c>
      <c r="G13" s="6">
        <v>1670379</v>
      </c>
      <c r="H13" s="6">
        <v>1963711</v>
      </c>
      <c r="I13" s="6">
        <v>2171853</v>
      </c>
    </row>
    <row r="14" spans="1:9" x14ac:dyDescent="0.15">
      <c r="A14" s="3" t="s">
        <v>5</v>
      </c>
      <c r="B14" s="6" t="s">
        <v>6</v>
      </c>
      <c r="C14" s="6" t="s">
        <v>6</v>
      </c>
      <c r="D14" s="6">
        <v>67193</v>
      </c>
      <c r="E14" s="6">
        <v>90729</v>
      </c>
      <c r="F14" s="6">
        <v>162825</v>
      </c>
      <c r="G14" s="6">
        <v>232608</v>
      </c>
      <c r="H14" s="6">
        <v>260978</v>
      </c>
      <c r="I14" s="6">
        <v>306967</v>
      </c>
    </row>
    <row r="15" spans="1:9" x14ac:dyDescent="0.15">
      <c r="A15" s="3" t="s">
        <v>7</v>
      </c>
      <c r="B15" s="6">
        <v>147079</v>
      </c>
      <c r="C15" s="6">
        <v>240750</v>
      </c>
      <c r="D15" s="6">
        <v>415834</v>
      </c>
      <c r="E15" s="6">
        <v>584171</v>
      </c>
      <c r="F15" s="6">
        <v>1110558</v>
      </c>
      <c r="G15" s="6">
        <v>1659430</v>
      </c>
      <c r="H15" s="6">
        <v>2189189</v>
      </c>
      <c r="I15" s="6">
        <v>2844526</v>
      </c>
    </row>
    <row r="16" spans="1:9" x14ac:dyDescent="0.15">
      <c r="A16" s="3" t="s">
        <v>8</v>
      </c>
      <c r="B16" s="6">
        <v>520613</v>
      </c>
      <c r="C16" s="6">
        <v>575163</v>
      </c>
      <c r="D16" s="6">
        <v>586552</v>
      </c>
      <c r="E16" s="6">
        <v>675611</v>
      </c>
      <c r="F16" s="6">
        <v>898593</v>
      </c>
      <c r="G16" s="6">
        <v>1000667</v>
      </c>
      <c r="H16" s="6">
        <v>1173043</v>
      </c>
      <c r="I16" s="6">
        <v>1316299</v>
      </c>
    </row>
    <row r="17" spans="1:9" x14ac:dyDescent="0.15">
      <c r="A17" s="3" t="s">
        <v>9</v>
      </c>
      <c r="B17" s="6">
        <v>2340373</v>
      </c>
      <c r="C17" s="6">
        <v>3590660</v>
      </c>
      <c r="D17" s="6">
        <v>5465870</v>
      </c>
      <c r="E17" s="6">
        <v>6996990</v>
      </c>
      <c r="F17" s="6">
        <v>9279036</v>
      </c>
      <c r="G17" s="6">
        <v>11182882</v>
      </c>
      <c r="H17" s="6">
        <v>12214549</v>
      </c>
      <c r="I17" s="6">
        <v>13680081</v>
      </c>
    </row>
    <row r="18" spans="1:9" x14ac:dyDescent="0.15">
      <c r="A18" s="3" t="s">
        <v>10</v>
      </c>
      <c r="B18" s="6">
        <v>354660</v>
      </c>
      <c r="C18" s="6">
        <v>436226</v>
      </c>
      <c r="D18" s="6">
        <v>594522</v>
      </c>
      <c r="E18" s="6">
        <v>757070</v>
      </c>
      <c r="F18" s="6">
        <v>1194253</v>
      </c>
      <c r="G18" s="6">
        <v>1477349</v>
      </c>
      <c r="H18" s="6">
        <v>1808037</v>
      </c>
      <c r="I18" s="6">
        <v>2212898</v>
      </c>
    </row>
    <row r="19" spans="1:9" x14ac:dyDescent="0.15">
      <c r="A19" s="3" t="s">
        <v>11</v>
      </c>
      <c r="B19" s="6">
        <v>488543</v>
      </c>
      <c r="C19" s="6">
        <v>611162</v>
      </c>
      <c r="D19" s="6">
        <v>818544</v>
      </c>
      <c r="E19" s="6">
        <v>981158</v>
      </c>
      <c r="F19" s="6">
        <v>1158884</v>
      </c>
      <c r="G19" s="6">
        <v>1320850</v>
      </c>
      <c r="H19" s="6">
        <v>1385975</v>
      </c>
      <c r="I19" s="6">
        <v>1487891</v>
      </c>
    </row>
    <row r="20" spans="1:9" x14ac:dyDescent="0.15">
      <c r="A20" s="3" t="s">
        <v>12</v>
      </c>
      <c r="B20" s="6">
        <v>75567</v>
      </c>
      <c r="C20" s="6">
        <v>97013</v>
      </c>
      <c r="D20" s="6">
        <v>143725</v>
      </c>
      <c r="E20" s="6">
        <v>180233</v>
      </c>
      <c r="F20" s="6">
        <v>238611</v>
      </c>
      <c r="G20" s="6">
        <v>289919</v>
      </c>
      <c r="H20" s="6">
        <v>343072</v>
      </c>
      <c r="I20" s="6">
        <v>405885</v>
      </c>
    </row>
    <row r="21" spans="1:9" x14ac:dyDescent="0.15">
      <c r="A21" s="3" t="s">
        <v>13</v>
      </c>
      <c r="B21" s="6">
        <v>185128</v>
      </c>
      <c r="C21" s="6">
        <v>229738</v>
      </c>
      <c r="D21" s="6">
        <v>262641</v>
      </c>
      <c r="E21" s="6">
        <v>278444</v>
      </c>
      <c r="F21" s="6">
        <v>276984</v>
      </c>
      <c r="G21" s="6">
        <v>278489</v>
      </c>
      <c r="H21" s="6">
        <v>274845</v>
      </c>
      <c r="I21" s="6">
        <v>296719</v>
      </c>
    </row>
    <row r="22" spans="1:9" x14ac:dyDescent="0.15">
      <c r="A22" s="3" t="s">
        <v>14</v>
      </c>
      <c r="B22" s="6">
        <v>590451</v>
      </c>
      <c r="C22" s="6">
        <v>952131</v>
      </c>
      <c r="D22" s="6">
        <v>1776961</v>
      </c>
      <c r="E22" s="6">
        <v>2526612</v>
      </c>
      <c r="F22" s="6">
        <v>4378691</v>
      </c>
      <c r="G22" s="6">
        <v>6100262</v>
      </c>
      <c r="H22" s="6">
        <v>7302947</v>
      </c>
      <c r="I22" s="6">
        <v>8989580</v>
      </c>
    </row>
    <row r="23" spans="1:9" x14ac:dyDescent="0.15">
      <c r="A23" s="3" t="s">
        <v>15</v>
      </c>
      <c r="B23" s="6">
        <v>796715</v>
      </c>
      <c r="C23" s="6">
        <v>966672</v>
      </c>
      <c r="D23" s="6">
        <v>1170039</v>
      </c>
      <c r="E23" s="6">
        <v>1470557</v>
      </c>
      <c r="F23" s="6">
        <v>2028350</v>
      </c>
      <c r="G23" s="6">
        <v>2638418</v>
      </c>
      <c r="H23" s="6">
        <v>3281737</v>
      </c>
      <c r="I23" s="6">
        <v>4088801</v>
      </c>
    </row>
    <row r="24" spans="1:9" x14ac:dyDescent="0.15">
      <c r="A24" s="3" t="s">
        <v>16</v>
      </c>
      <c r="B24" s="6" t="s">
        <v>6</v>
      </c>
      <c r="C24" s="6" t="s">
        <v>6</v>
      </c>
      <c r="D24" s="6">
        <v>165506</v>
      </c>
      <c r="E24" s="6">
        <v>216085</v>
      </c>
      <c r="F24" s="6">
        <v>334235</v>
      </c>
      <c r="G24" s="6">
        <v>389810</v>
      </c>
      <c r="H24" s="6">
        <v>460542</v>
      </c>
      <c r="I24" s="6">
        <v>519508</v>
      </c>
    </row>
    <row r="25" spans="1:9" x14ac:dyDescent="0.15">
      <c r="A25" s="3" t="s">
        <v>17</v>
      </c>
      <c r="B25" s="6">
        <v>152835</v>
      </c>
      <c r="C25" s="6">
        <v>188328</v>
      </c>
      <c r="D25" s="6">
        <v>223533</v>
      </c>
      <c r="E25" s="6">
        <v>244695</v>
      </c>
      <c r="F25" s="6">
        <v>375127</v>
      </c>
      <c r="G25" s="6">
        <v>413327</v>
      </c>
      <c r="H25" s="6">
        <v>527824</v>
      </c>
      <c r="I25" s="6">
        <v>667796</v>
      </c>
    </row>
    <row r="26" spans="1:9" x14ac:dyDescent="0.15">
      <c r="A26" s="3" t="s">
        <v>18</v>
      </c>
      <c r="B26" s="6">
        <v>2280826</v>
      </c>
      <c r="C26" s="6">
        <v>2671647</v>
      </c>
      <c r="D26" s="6">
        <v>3275799</v>
      </c>
      <c r="E26" s="6">
        <v>3703367</v>
      </c>
      <c r="F26" s="6">
        <v>4319672</v>
      </c>
      <c r="G26" s="6">
        <v>4506275</v>
      </c>
      <c r="H26" s="6">
        <v>4885615</v>
      </c>
      <c r="I26" s="6">
        <v>5296715</v>
      </c>
    </row>
    <row r="27" spans="1:9" x14ac:dyDescent="0.15">
      <c r="A27" s="3" t="s">
        <v>19</v>
      </c>
      <c r="B27" s="6">
        <v>1005952</v>
      </c>
      <c r="C27" s="6">
        <v>1232314</v>
      </c>
      <c r="D27" s="6">
        <v>1503148</v>
      </c>
      <c r="E27" s="6">
        <v>1730099</v>
      </c>
      <c r="F27" s="6">
        <v>2091795</v>
      </c>
      <c r="G27" s="6">
        <v>2246046</v>
      </c>
      <c r="H27" s="6">
        <v>2532319</v>
      </c>
      <c r="I27" s="6">
        <v>2795541</v>
      </c>
    </row>
    <row r="28" spans="1:9" x14ac:dyDescent="0.15">
      <c r="A28" s="3" t="s">
        <v>20</v>
      </c>
      <c r="B28" s="6">
        <v>726654</v>
      </c>
      <c r="C28" s="6">
        <v>811912</v>
      </c>
      <c r="D28" s="6">
        <v>905295</v>
      </c>
      <c r="E28" s="6">
        <v>964060</v>
      </c>
      <c r="F28" s="6">
        <v>1131299</v>
      </c>
      <c r="G28" s="6">
        <v>1143669</v>
      </c>
      <c r="H28" s="6">
        <v>1232511</v>
      </c>
      <c r="I28" s="6">
        <v>1336417</v>
      </c>
    </row>
    <row r="29" spans="1:9" x14ac:dyDescent="0.15">
      <c r="A29" s="3" t="s">
        <v>21</v>
      </c>
      <c r="B29" s="6">
        <v>545721</v>
      </c>
      <c r="C29" s="6">
        <v>625148</v>
      </c>
      <c r="D29" s="6">
        <v>740335</v>
      </c>
      <c r="E29" s="6">
        <v>789196</v>
      </c>
      <c r="F29" s="6">
        <v>954906</v>
      </c>
      <c r="G29" s="6">
        <v>1044112</v>
      </c>
      <c r="H29" s="6">
        <v>1131200</v>
      </c>
      <c r="I29" s="6">
        <v>1233215</v>
      </c>
    </row>
    <row r="30" spans="1:9" x14ac:dyDescent="0.15">
      <c r="A30" s="3" t="s">
        <v>22</v>
      </c>
      <c r="B30" s="6">
        <v>729206</v>
      </c>
      <c r="C30" s="6">
        <v>820141</v>
      </c>
      <c r="D30" s="6">
        <v>925572</v>
      </c>
      <c r="E30" s="6">
        <v>1064451</v>
      </c>
      <c r="F30" s="6">
        <v>1369125</v>
      </c>
      <c r="G30" s="6">
        <v>1506845</v>
      </c>
      <c r="H30" s="6">
        <v>1750927</v>
      </c>
      <c r="I30" s="6">
        <v>1927164</v>
      </c>
    </row>
    <row r="31" spans="1:9" x14ac:dyDescent="0.15">
      <c r="A31" s="3" t="s">
        <v>23</v>
      </c>
      <c r="B31" s="6">
        <v>619133</v>
      </c>
      <c r="C31" s="6">
        <v>777672</v>
      </c>
      <c r="D31" s="6">
        <v>978452</v>
      </c>
      <c r="E31" s="6">
        <v>1150235</v>
      </c>
      <c r="F31" s="6">
        <v>1548419</v>
      </c>
      <c r="G31" s="6">
        <v>1716241</v>
      </c>
      <c r="H31" s="6">
        <v>1847181</v>
      </c>
      <c r="I31" s="6">
        <v>1964981</v>
      </c>
    </row>
    <row r="32" spans="1:9" x14ac:dyDescent="0.15">
      <c r="A32" s="3" t="s">
        <v>24</v>
      </c>
      <c r="B32" s="6">
        <v>260659</v>
      </c>
      <c r="C32" s="6">
        <v>311441</v>
      </c>
      <c r="D32" s="6">
        <v>364617</v>
      </c>
      <c r="E32" s="6">
        <v>397169</v>
      </c>
      <c r="F32" s="6">
        <v>501093</v>
      </c>
      <c r="G32" s="6">
        <v>587045</v>
      </c>
      <c r="H32" s="6">
        <v>651901</v>
      </c>
      <c r="I32" s="6">
        <v>721830</v>
      </c>
    </row>
    <row r="33" spans="1:9" x14ac:dyDescent="0.15">
      <c r="A33" s="3" t="s">
        <v>25</v>
      </c>
      <c r="B33" s="6">
        <v>500156</v>
      </c>
      <c r="C33" s="6">
        <v>689116</v>
      </c>
      <c r="D33" s="6">
        <v>934552</v>
      </c>
      <c r="E33" s="6">
        <v>1249177</v>
      </c>
      <c r="F33" s="6">
        <v>1570907</v>
      </c>
      <c r="G33" s="6">
        <v>1891917</v>
      </c>
      <c r="H33" s="6">
        <v>2145283</v>
      </c>
      <c r="I33" s="6">
        <v>2378814</v>
      </c>
    </row>
    <row r="34" spans="1:9" x14ac:dyDescent="0.15">
      <c r="A34" s="3" t="s">
        <v>26</v>
      </c>
      <c r="B34" s="6">
        <v>1221252</v>
      </c>
      <c r="C34" s="6">
        <v>1400185</v>
      </c>
      <c r="D34" s="6">
        <v>1690998</v>
      </c>
      <c r="E34" s="6">
        <v>1890400</v>
      </c>
      <c r="F34" s="6">
        <v>2208146</v>
      </c>
      <c r="G34" s="6">
        <v>2472711</v>
      </c>
      <c r="H34" s="6">
        <v>2621989</v>
      </c>
      <c r="I34" s="6">
        <v>2808254</v>
      </c>
    </row>
    <row r="35" spans="1:9" x14ac:dyDescent="0.15">
      <c r="A35" s="3" t="s">
        <v>27</v>
      </c>
      <c r="B35" s="6">
        <v>1519378</v>
      </c>
      <c r="C35" s="6">
        <v>1971842</v>
      </c>
      <c r="D35" s="6">
        <v>2548792</v>
      </c>
      <c r="E35" s="6">
        <v>2954570</v>
      </c>
      <c r="F35" s="6">
        <v>3589912</v>
      </c>
      <c r="G35" s="6">
        <v>3847926</v>
      </c>
      <c r="H35" s="6">
        <v>4234279</v>
      </c>
      <c r="I35" s="6">
        <v>4532233</v>
      </c>
    </row>
    <row r="36" spans="1:9" x14ac:dyDescent="0.15">
      <c r="A36" s="3" t="s">
        <v>28</v>
      </c>
      <c r="B36" s="6">
        <v>773042</v>
      </c>
      <c r="C36" s="6">
        <v>918434</v>
      </c>
      <c r="D36" s="6">
        <v>1119271</v>
      </c>
      <c r="E36" s="6">
        <v>1276198</v>
      </c>
      <c r="F36" s="6">
        <v>1612960</v>
      </c>
      <c r="G36" s="6">
        <v>1848445</v>
      </c>
      <c r="H36" s="6">
        <v>2065946</v>
      </c>
      <c r="I36" s="6">
        <v>2347201</v>
      </c>
    </row>
    <row r="37" spans="1:9" x14ac:dyDescent="0.15">
      <c r="A37" s="3" t="s">
        <v>29</v>
      </c>
      <c r="B37" s="6">
        <v>557246</v>
      </c>
      <c r="C37" s="6">
        <v>609329</v>
      </c>
      <c r="D37" s="6">
        <v>628945</v>
      </c>
      <c r="E37" s="6">
        <v>699150</v>
      </c>
      <c r="F37" s="6">
        <v>911627</v>
      </c>
      <c r="G37" s="6">
        <v>1010423</v>
      </c>
      <c r="H37" s="6">
        <v>1161953</v>
      </c>
      <c r="I37" s="6">
        <v>1274719</v>
      </c>
    </row>
    <row r="38" spans="1:9" x14ac:dyDescent="0.15">
      <c r="A38" s="3" t="s">
        <v>30</v>
      </c>
      <c r="B38" s="6">
        <v>1140493</v>
      </c>
      <c r="C38" s="6">
        <v>1268354</v>
      </c>
      <c r="D38" s="6">
        <v>1491397</v>
      </c>
      <c r="E38" s="6">
        <v>1673361</v>
      </c>
      <c r="F38" s="6">
        <v>1988915</v>
      </c>
      <c r="G38" s="6">
        <v>2199129</v>
      </c>
      <c r="H38" s="6">
        <v>2442017</v>
      </c>
      <c r="I38" s="6">
        <v>2712729</v>
      </c>
    </row>
    <row r="39" spans="1:9" x14ac:dyDescent="0.15">
      <c r="A39" s="3" t="s">
        <v>31</v>
      </c>
      <c r="B39" s="6">
        <v>177443</v>
      </c>
      <c r="C39" s="6">
        <v>194256</v>
      </c>
      <c r="D39" s="6">
        <v>233310</v>
      </c>
      <c r="E39" s="6">
        <v>246603</v>
      </c>
      <c r="F39" s="6">
        <v>328465</v>
      </c>
      <c r="G39" s="6">
        <v>361155</v>
      </c>
      <c r="H39" s="6">
        <v>412633</v>
      </c>
      <c r="I39" s="6">
        <v>482825</v>
      </c>
    </row>
    <row r="40" spans="1:9" x14ac:dyDescent="0.15">
      <c r="A40" s="3" t="s">
        <v>32</v>
      </c>
      <c r="B40" s="6">
        <v>387368</v>
      </c>
      <c r="C40" s="6">
        <v>417245</v>
      </c>
      <c r="D40" s="6">
        <v>472950</v>
      </c>
      <c r="E40" s="6">
        <v>515069</v>
      </c>
      <c r="F40" s="6">
        <v>624829</v>
      </c>
      <c r="G40" s="6">
        <v>660621</v>
      </c>
      <c r="H40" s="6">
        <v>722668</v>
      </c>
      <c r="I40" s="6">
        <v>796793</v>
      </c>
    </row>
    <row r="41" spans="1:9" x14ac:dyDescent="0.15">
      <c r="A41" s="3" t="s">
        <v>33</v>
      </c>
      <c r="B41" s="6">
        <v>36770</v>
      </c>
      <c r="C41" s="6">
        <v>56515</v>
      </c>
      <c r="D41" s="6">
        <v>101623</v>
      </c>
      <c r="E41" s="6">
        <v>172558</v>
      </c>
      <c r="F41" s="6">
        <v>339949</v>
      </c>
      <c r="G41" s="6">
        <v>518858</v>
      </c>
      <c r="H41" s="6">
        <v>827457</v>
      </c>
      <c r="I41" s="6">
        <v>1173814</v>
      </c>
    </row>
    <row r="42" spans="1:9" x14ac:dyDescent="0.15">
      <c r="A42" s="3" t="s">
        <v>34</v>
      </c>
      <c r="B42" s="6">
        <v>158044</v>
      </c>
      <c r="C42" s="6">
        <v>190563</v>
      </c>
      <c r="D42" s="6">
        <v>224440</v>
      </c>
      <c r="E42" s="6">
        <v>280962</v>
      </c>
      <c r="F42" s="6">
        <v>386381</v>
      </c>
      <c r="G42" s="6">
        <v>503904</v>
      </c>
      <c r="H42" s="6">
        <v>547024</v>
      </c>
      <c r="I42" s="6">
        <v>614754</v>
      </c>
    </row>
    <row r="43" spans="1:9" x14ac:dyDescent="0.15">
      <c r="A43" s="3" t="s">
        <v>35</v>
      </c>
      <c r="B43" s="6">
        <v>1223887</v>
      </c>
      <c r="C43" s="6">
        <v>1501473</v>
      </c>
      <c r="D43" s="6">
        <v>1998940</v>
      </c>
      <c r="E43" s="6">
        <v>2388011</v>
      </c>
      <c r="F43" s="6">
        <v>2772149</v>
      </c>
      <c r="G43" s="6">
        <v>3075310</v>
      </c>
      <c r="H43" s="6">
        <v>3310275</v>
      </c>
      <c r="I43" s="6">
        <v>3553562</v>
      </c>
    </row>
    <row r="44" spans="1:9" x14ac:dyDescent="0.15">
      <c r="A44" s="3" t="s">
        <v>36</v>
      </c>
      <c r="B44" s="6">
        <v>145642</v>
      </c>
      <c r="C44" s="6">
        <v>199706</v>
      </c>
      <c r="D44" s="6">
        <v>281976</v>
      </c>
      <c r="E44" s="6">
        <v>325722</v>
      </c>
      <c r="F44" s="6">
        <v>507513</v>
      </c>
      <c r="G44" s="6">
        <v>632058</v>
      </c>
      <c r="H44" s="6">
        <v>780579</v>
      </c>
      <c r="I44" s="6">
        <v>901388</v>
      </c>
    </row>
    <row r="45" spans="1:9" x14ac:dyDescent="0.15">
      <c r="A45" s="3" t="s">
        <v>37</v>
      </c>
      <c r="B45" s="6">
        <v>4032460</v>
      </c>
      <c r="C45" s="6">
        <v>4633806</v>
      </c>
      <c r="D45" s="6">
        <v>5695880</v>
      </c>
      <c r="E45" s="6">
        <v>6298663</v>
      </c>
      <c r="F45" s="6">
        <v>6867638</v>
      </c>
      <c r="G45" s="6">
        <v>7226891</v>
      </c>
      <c r="H45" s="6">
        <v>7679307</v>
      </c>
      <c r="I45" s="6">
        <v>8108103</v>
      </c>
    </row>
    <row r="46" spans="1:9" x14ac:dyDescent="0.15">
      <c r="A46" s="3" t="s">
        <v>38</v>
      </c>
      <c r="B46" s="6">
        <v>820888</v>
      </c>
      <c r="C46" s="6">
        <v>1058367</v>
      </c>
      <c r="D46" s="6">
        <v>1322957</v>
      </c>
      <c r="E46" s="6">
        <v>1641222</v>
      </c>
      <c r="F46" s="6">
        <v>2274737</v>
      </c>
      <c r="G46" s="6">
        <v>2818193</v>
      </c>
      <c r="H46" s="6">
        <v>3523944</v>
      </c>
      <c r="I46" s="6">
        <v>4327528</v>
      </c>
    </row>
    <row r="47" spans="1:9" x14ac:dyDescent="0.15">
      <c r="A47" s="3" t="s">
        <v>39</v>
      </c>
      <c r="B47" s="6">
        <v>162881</v>
      </c>
      <c r="C47" s="6">
        <v>175769</v>
      </c>
      <c r="D47" s="6">
        <v>194597</v>
      </c>
      <c r="E47" s="6">
        <v>204222</v>
      </c>
      <c r="F47" s="6">
        <v>258772</v>
      </c>
      <c r="G47" s="6">
        <v>276340</v>
      </c>
      <c r="H47" s="6">
        <v>289677</v>
      </c>
      <c r="I47" s="6">
        <v>317498</v>
      </c>
    </row>
    <row r="48" spans="1:9" x14ac:dyDescent="0.15">
      <c r="A48" s="3" t="s">
        <v>40</v>
      </c>
      <c r="B48" s="6">
        <v>1977693</v>
      </c>
      <c r="C48" s="6">
        <v>2402565</v>
      </c>
      <c r="D48" s="6">
        <v>3041151</v>
      </c>
      <c r="E48" s="6">
        <v>3465356</v>
      </c>
      <c r="F48" s="6">
        <v>4108105</v>
      </c>
      <c r="G48" s="6">
        <v>4371945</v>
      </c>
      <c r="H48" s="6">
        <v>4783051</v>
      </c>
      <c r="I48" s="6">
        <v>5127508</v>
      </c>
    </row>
    <row r="49" spans="1:9" x14ac:dyDescent="0.15">
      <c r="A49" s="3" t="s">
        <v>41</v>
      </c>
      <c r="B49" s="6">
        <v>647485</v>
      </c>
      <c r="C49" s="6">
        <v>715691</v>
      </c>
      <c r="D49" s="6">
        <v>815685</v>
      </c>
      <c r="E49" s="6">
        <v>939681</v>
      </c>
      <c r="F49" s="6">
        <v>1237040</v>
      </c>
      <c r="G49" s="6">
        <v>1406499</v>
      </c>
      <c r="H49" s="6">
        <v>1514400</v>
      </c>
      <c r="I49" s="6">
        <v>1664378</v>
      </c>
    </row>
    <row r="50" spans="1:9" x14ac:dyDescent="0.15">
      <c r="A50" s="3" t="s">
        <v>42</v>
      </c>
      <c r="B50" s="6">
        <v>369811</v>
      </c>
      <c r="C50" s="6">
        <v>524003</v>
      </c>
      <c r="D50" s="6">
        <v>622853</v>
      </c>
      <c r="E50" s="6">
        <v>744616</v>
      </c>
      <c r="F50" s="6">
        <v>1083285</v>
      </c>
      <c r="G50" s="6">
        <v>1193567</v>
      </c>
      <c r="H50" s="6">
        <v>1452709</v>
      </c>
      <c r="I50" s="6">
        <v>1675562</v>
      </c>
    </row>
    <row r="51" spans="1:9" x14ac:dyDescent="0.15">
      <c r="A51" s="3" t="s">
        <v>43</v>
      </c>
      <c r="B51" s="6">
        <v>2618056</v>
      </c>
      <c r="C51" s="6">
        <v>3036494</v>
      </c>
      <c r="D51" s="6">
        <v>3581877</v>
      </c>
      <c r="E51" s="6">
        <v>3924757</v>
      </c>
      <c r="F51" s="6">
        <v>4596431</v>
      </c>
      <c r="G51" s="6">
        <v>4938140</v>
      </c>
      <c r="H51" s="6">
        <v>5249750</v>
      </c>
      <c r="I51" s="6">
        <v>5567315</v>
      </c>
    </row>
    <row r="52" spans="1:9" x14ac:dyDescent="0.15">
      <c r="A52" s="3" t="s">
        <v>44</v>
      </c>
      <c r="B52" s="6">
        <v>203469</v>
      </c>
      <c r="C52" s="6">
        <v>244147</v>
      </c>
      <c r="D52" s="6">
        <v>286757</v>
      </c>
      <c r="E52" s="6">
        <v>316477</v>
      </c>
      <c r="F52" s="6">
        <v>372672</v>
      </c>
      <c r="G52" s="6">
        <v>414572</v>
      </c>
      <c r="H52" s="6">
        <v>439837</v>
      </c>
      <c r="I52" s="6">
        <v>463388</v>
      </c>
    </row>
    <row r="53" spans="1:9" x14ac:dyDescent="0.15">
      <c r="A53" s="3" t="s">
        <v>45</v>
      </c>
      <c r="B53" s="6">
        <v>458899</v>
      </c>
      <c r="C53" s="6">
        <v>557672</v>
      </c>
      <c r="D53" s="6">
        <v>678379</v>
      </c>
      <c r="E53" s="6">
        <v>815123</v>
      </c>
      <c r="F53" s="6">
        <v>1153709</v>
      </c>
      <c r="G53" s="6">
        <v>1424155</v>
      </c>
      <c r="H53" s="6">
        <v>1753670</v>
      </c>
      <c r="I53" s="6">
        <v>2137683</v>
      </c>
    </row>
    <row r="54" spans="1:9" x14ac:dyDescent="0.15">
      <c r="A54" s="3" t="s">
        <v>46</v>
      </c>
      <c r="B54" s="6">
        <v>179744</v>
      </c>
      <c r="C54" s="6">
        <v>194573</v>
      </c>
      <c r="D54" s="6">
        <v>216449</v>
      </c>
      <c r="E54" s="6">
        <v>225253</v>
      </c>
      <c r="F54" s="6">
        <v>276997</v>
      </c>
      <c r="G54" s="6">
        <v>292436</v>
      </c>
      <c r="H54" s="6">
        <v>323208</v>
      </c>
      <c r="I54" s="6">
        <v>363438</v>
      </c>
    </row>
    <row r="55" spans="1:9" x14ac:dyDescent="0.15">
      <c r="A55" s="3" t="s">
        <v>47</v>
      </c>
      <c r="B55" s="6">
        <v>742030</v>
      </c>
      <c r="C55" s="6">
        <v>921837</v>
      </c>
      <c r="D55" s="6">
        <v>1084365</v>
      </c>
      <c r="E55" s="6">
        <v>1300908</v>
      </c>
      <c r="F55" s="6">
        <v>1747422</v>
      </c>
      <c r="G55" s="6">
        <v>61054</v>
      </c>
      <c r="H55" s="6">
        <v>2439443</v>
      </c>
      <c r="I55" s="6">
        <v>2812133</v>
      </c>
    </row>
    <row r="56" spans="1:9" x14ac:dyDescent="0.15">
      <c r="A56" s="3" t="s">
        <v>48</v>
      </c>
      <c r="B56" s="6">
        <v>1804884</v>
      </c>
      <c r="C56" s="6">
        <v>2393828</v>
      </c>
      <c r="D56" s="6">
        <v>3153127</v>
      </c>
      <c r="E56" s="6">
        <v>3829502</v>
      </c>
      <c r="F56" s="6">
        <v>5549352</v>
      </c>
      <c r="G56" s="6">
        <v>7008999</v>
      </c>
      <c r="H56" s="6">
        <v>8157575</v>
      </c>
      <c r="I56" s="6">
        <v>9977436</v>
      </c>
    </row>
    <row r="57" spans="1:9" x14ac:dyDescent="0.15">
      <c r="A57" s="3" t="s">
        <v>49</v>
      </c>
      <c r="B57" s="6">
        <v>147291</v>
      </c>
      <c r="C57" s="6">
        <v>200554</v>
      </c>
      <c r="D57" s="6">
        <v>262670</v>
      </c>
      <c r="E57" s="6">
        <v>315765</v>
      </c>
      <c r="F57" s="6">
        <v>490006</v>
      </c>
      <c r="G57" s="6">
        <v>598388</v>
      </c>
      <c r="H57" s="6">
        <v>768594</v>
      </c>
      <c r="I57" s="6">
        <v>979709</v>
      </c>
    </row>
    <row r="58" spans="1:9" x14ac:dyDescent="0.15">
      <c r="A58" s="3" t="s">
        <v>50</v>
      </c>
      <c r="B58" s="6">
        <v>106362</v>
      </c>
      <c r="C58" s="6">
        <v>121911</v>
      </c>
      <c r="D58" s="6">
        <v>136307</v>
      </c>
      <c r="E58" s="6">
        <v>165068</v>
      </c>
      <c r="F58" s="6">
        <v>223199</v>
      </c>
      <c r="G58" s="6">
        <v>271214</v>
      </c>
      <c r="H58" s="6">
        <v>294382</v>
      </c>
      <c r="I58" s="6">
        <v>322539</v>
      </c>
    </row>
    <row r="59" spans="1:9" x14ac:dyDescent="0.15">
      <c r="A59" s="3" t="s">
        <v>51</v>
      </c>
      <c r="B59" s="6">
        <v>650567</v>
      </c>
      <c r="C59" s="6">
        <v>901483</v>
      </c>
      <c r="D59" s="6">
        <v>1168913</v>
      </c>
      <c r="E59" s="6">
        <v>1492954</v>
      </c>
      <c r="F59" s="6">
        <v>2020941</v>
      </c>
      <c r="G59" s="6">
        <v>2496334</v>
      </c>
      <c r="H59" s="6">
        <v>2904192</v>
      </c>
      <c r="I59" s="6">
        <v>3364939</v>
      </c>
    </row>
    <row r="60" spans="1:9" x14ac:dyDescent="0.15">
      <c r="A60" s="3" t="s">
        <v>52</v>
      </c>
      <c r="B60" s="6">
        <v>590439</v>
      </c>
      <c r="C60" s="6">
        <v>809701</v>
      </c>
      <c r="D60" s="6">
        <v>1009519</v>
      </c>
      <c r="E60" s="6">
        <v>1220475</v>
      </c>
      <c r="F60" s="6">
        <v>1689450</v>
      </c>
      <c r="G60" s="6">
        <v>2032378</v>
      </c>
      <c r="H60" s="6">
        <v>2451075</v>
      </c>
      <c r="I60" s="6">
        <v>2885677</v>
      </c>
    </row>
    <row r="61" spans="1:9" x14ac:dyDescent="0.15">
      <c r="A61" s="3" t="s">
        <v>53</v>
      </c>
      <c r="B61" s="6">
        <v>459725</v>
      </c>
      <c r="C61" s="6">
        <v>544075</v>
      </c>
      <c r="D61" s="6">
        <v>574357</v>
      </c>
      <c r="E61" s="6">
        <v>597266</v>
      </c>
      <c r="F61" s="6">
        <v>747810</v>
      </c>
      <c r="G61" s="6">
        <v>781295</v>
      </c>
      <c r="H61" s="6">
        <v>844623</v>
      </c>
      <c r="I61" s="6">
        <v>881917</v>
      </c>
    </row>
    <row r="62" spans="1:9" x14ac:dyDescent="0.15">
      <c r="A62" s="3" t="s">
        <v>54</v>
      </c>
      <c r="B62" s="6">
        <v>897719</v>
      </c>
      <c r="C62" s="6">
        <v>1055843</v>
      </c>
      <c r="D62" s="6">
        <v>1288620</v>
      </c>
      <c r="E62" s="6">
        <v>1472466</v>
      </c>
      <c r="F62" s="6">
        <v>1863897</v>
      </c>
      <c r="G62" s="6">
        <v>2055774</v>
      </c>
      <c r="H62" s="6">
        <v>2321144</v>
      </c>
      <c r="I62" s="6">
        <v>2624358</v>
      </c>
    </row>
    <row r="63" spans="1:9" x14ac:dyDescent="0.15">
      <c r="A63" s="3" t="s">
        <v>55</v>
      </c>
      <c r="B63" s="6">
        <v>76868</v>
      </c>
      <c r="C63" s="6">
        <v>92086</v>
      </c>
      <c r="D63" s="6">
        <v>113096</v>
      </c>
      <c r="E63" s="6">
        <v>116323</v>
      </c>
      <c r="F63" s="6">
        <v>188217</v>
      </c>
      <c r="G63" s="6">
        <v>203411</v>
      </c>
      <c r="H63" s="6">
        <v>223854</v>
      </c>
      <c r="I63" s="6">
        <v>261868</v>
      </c>
    </row>
    <row r="64" spans="1:9" x14ac:dyDescent="0.15">
      <c r="B64" s="6"/>
      <c r="C64" s="6"/>
      <c r="D64" s="6"/>
      <c r="E64" s="6"/>
      <c r="F64" s="6"/>
      <c r="G64" s="6"/>
      <c r="H64" s="6"/>
      <c r="I64" s="6"/>
    </row>
    <row r="65" spans="1:1" x14ac:dyDescent="0.15">
      <c r="A65" s="3" t="s">
        <v>59</v>
      </c>
    </row>
    <row r="66" spans="1:1" x14ac:dyDescent="0.15">
      <c r="A66" s="3" t="s">
        <v>61</v>
      </c>
    </row>
    <row r="67" spans="1:1" x14ac:dyDescent="0.15">
      <c r="A67" s="3" t="s">
        <v>60</v>
      </c>
    </row>
    <row r="69" spans="1:1" x14ac:dyDescent="0.15">
      <c r="A69" s="3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2" customHeight="1" x14ac:dyDescent="0.25"/>
  <cols>
    <col min="1" max="1" width="12" style="3" customWidth="1"/>
    <col min="2" max="9" width="8.5703125" style="3" customWidth="1"/>
    <col min="10" max="11" width="9.140625" style="3"/>
    <col min="12" max="16384" width="9.140625" style="8"/>
  </cols>
  <sheetData>
    <row r="1" spans="1:9" ht="12" customHeight="1" x14ac:dyDescent="0.25">
      <c r="A1" s="1" t="s">
        <v>62</v>
      </c>
    </row>
    <row r="3" spans="1:9" ht="12" customHeight="1" x14ac:dyDescent="0.25">
      <c r="A3" s="4" t="s">
        <v>63</v>
      </c>
      <c r="B3" s="4">
        <v>1940</v>
      </c>
      <c r="C3" s="4">
        <v>1950</v>
      </c>
      <c r="D3" s="4">
        <v>1960</v>
      </c>
      <c r="E3" s="4">
        <v>1970</v>
      </c>
      <c r="F3" s="4">
        <v>1980</v>
      </c>
      <c r="G3" s="4">
        <v>1990</v>
      </c>
      <c r="H3" s="4">
        <v>2000</v>
      </c>
      <c r="I3" s="4">
        <v>2010</v>
      </c>
    </row>
    <row r="5" spans="1:9" ht="12" customHeight="1" x14ac:dyDescent="0.25">
      <c r="A5" s="3" t="s">
        <v>64</v>
      </c>
      <c r="B5" s="7">
        <v>1312</v>
      </c>
      <c r="C5" s="7">
        <v>1478</v>
      </c>
      <c r="D5" s="7">
        <v>1422</v>
      </c>
      <c r="E5" s="7">
        <v>1429</v>
      </c>
      <c r="F5" s="7">
        <v>1817</v>
      </c>
      <c r="G5" s="7">
        <v>2200</v>
      </c>
      <c r="H5" s="7">
        <v>2660</v>
      </c>
      <c r="I5" s="7">
        <v>2908</v>
      </c>
    </row>
    <row r="6" spans="1:9" ht="12" customHeight="1" x14ac:dyDescent="0.25">
      <c r="A6" s="3" t="s">
        <v>65</v>
      </c>
      <c r="B6" s="7">
        <v>4810</v>
      </c>
      <c r="C6" s="7">
        <v>5649</v>
      </c>
      <c r="D6" s="7">
        <v>7198</v>
      </c>
      <c r="E6" s="7">
        <v>8326</v>
      </c>
      <c r="F6" s="7">
        <v>10298</v>
      </c>
      <c r="G6" s="7">
        <v>11890</v>
      </c>
      <c r="H6" s="7">
        <v>14209</v>
      </c>
      <c r="I6" s="7">
        <v>17326</v>
      </c>
    </row>
    <row r="7" spans="1:9" ht="12" customHeight="1" x14ac:dyDescent="0.25">
      <c r="A7" s="3" t="s">
        <v>66</v>
      </c>
      <c r="B7" s="7">
        <v>7878</v>
      </c>
      <c r="C7" s="7">
        <v>9617</v>
      </c>
      <c r="D7" s="7">
        <v>10499</v>
      </c>
      <c r="E7" s="7">
        <v>12483</v>
      </c>
      <c r="F7" s="7">
        <v>18864</v>
      </c>
      <c r="G7" s="7">
        <v>22053</v>
      </c>
      <c r="H7" s="7">
        <v>29035</v>
      </c>
      <c r="I7" s="7">
        <v>37024</v>
      </c>
    </row>
    <row r="8" spans="1:9" ht="12" customHeight="1" x14ac:dyDescent="0.25">
      <c r="A8" s="3" t="s">
        <v>67</v>
      </c>
      <c r="B8" s="7">
        <v>5101</v>
      </c>
      <c r="C8" s="7">
        <v>6818</v>
      </c>
      <c r="D8" s="7">
        <v>7110</v>
      </c>
      <c r="E8" s="7">
        <v>5642</v>
      </c>
      <c r="F8" s="7">
        <v>8192</v>
      </c>
      <c r="G8" s="7">
        <v>8713</v>
      </c>
      <c r="H8" s="7">
        <v>8741</v>
      </c>
      <c r="I8" s="7">
        <v>9551</v>
      </c>
    </row>
    <row r="9" spans="1:9" ht="12" customHeight="1" x14ac:dyDescent="0.25">
      <c r="A9" s="3" t="s">
        <v>68</v>
      </c>
      <c r="B9" s="7">
        <v>131</v>
      </c>
      <c r="C9" s="7">
        <v>103</v>
      </c>
      <c r="D9" s="7">
        <v>377</v>
      </c>
      <c r="E9" s="7">
        <v>306</v>
      </c>
      <c r="F9" s="7">
        <v>737</v>
      </c>
      <c r="G9" s="7">
        <v>825</v>
      </c>
      <c r="H9" s="7">
        <v>1084</v>
      </c>
      <c r="I9" s="7">
        <v>1141</v>
      </c>
    </row>
    <row r="10" spans="1:9" ht="12" customHeight="1" x14ac:dyDescent="0.25">
      <c r="A10" s="3" t="s">
        <v>69</v>
      </c>
      <c r="B10" s="7">
        <v>3862</v>
      </c>
      <c r="C10" s="7">
        <v>8438</v>
      </c>
      <c r="D10" s="7">
        <v>16426</v>
      </c>
      <c r="E10" s="7">
        <v>24223</v>
      </c>
      <c r="F10" s="7">
        <v>41566</v>
      </c>
      <c r="G10" s="7">
        <v>55777</v>
      </c>
      <c r="H10" s="7">
        <v>74114</v>
      </c>
      <c r="I10" s="7">
        <v>97570</v>
      </c>
    </row>
    <row r="11" spans="1:9" ht="12" customHeight="1" x14ac:dyDescent="0.25">
      <c r="A11" s="3" t="s">
        <v>70</v>
      </c>
      <c r="B11" s="7">
        <v>2208</v>
      </c>
      <c r="C11" s="7">
        <v>2189</v>
      </c>
      <c r="D11" s="7">
        <v>2116</v>
      </c>
      <c r="E11" s="7">
        <v>2348</v>
      </c>
      <c r="F11" s="7">
        <v>4478</v>
      </c>
      <c r="G11" s="7">
        <v>5860</v>
      </c>
      <c r="H11" s="7">
        <v>6988</v>
      </c>
      <c r="I11" s="7">
        <v>9493</v>
      </c>
    </row>
    <row r="12" spans="1:9" ht="12" customHeight="1" x14ac:dyDescent="0.25">
      <c r="A12" s="3" t="s">
        <v>71</v>
      </c>
      <c r="B12" s="7">
        <v>1818</v>
      </c>
      <c r="C12" s="7">
        <v>1883</v>
      </c>
      <c r="D12" s="7">
        <v>1812</v>
      </c>
      <c r="E12" s="7">
        <v>1766</v>
      </c>
      <c r="F12" s="7">
        <v>3703</v>
      </c>
      <c r="G12" s="7">
        <v>3928</v>
      </c>
      <c r="H12" s="7">
        <v>4093</v>
      </c>
      <c r="I12" s="7">
        <v>4489</v>
      </c>
    </row>
    <row r="13" spans="1:9" ht="12" customHeight="1" x14ac:dyDescent="0.25">
      <c r="A13" s="3" t="s">
        <v>72</v>
      </c>
      <c r="B13" s="7">
        <v>1216</v>
      </c>
      <c r="C13" s="7">
        <v>1138</v>
      </c>
      <c r="D13" s="7">
        <v>1336</v>
      </c>
      <c r="E13" s="7">
        <v>1216</v>
      </c>
      <c r="F13" s="7">
        <v>1770</v>
      </c>
      <c r="G13" s="7">
        <v>2488</v>
      </c>
      <c r="H13" s="7">
        <v>2767</v>
      </c>
      <c r="I13" s="7">
        <v>3726</v>
      </c>
    </row>
    <row r="14" spans="1:9" ht="12" customHeight="1" x14ac:dyDescent="0.25">
      <c r="A14" s="3" t="s">
        <v>73</v>
      </c>
      <c r="B14" s="7">
        <v>565</v>
      </c>
      <c r="C14" s="7">
        <v>633</v>
      </c>
      <c r="D14" s="7">
        <v>1941</v>
      </c>
      <c r="E14" s="7">
        <v>2044</v>
      </c>
      <c r="F14" s="7">
        <v>3046</v>
      </c>
      <c r="G14" s="7">
        <v>2992</v>
      </c>
      <c r="H14" s="7">
        <v>4062</v>
      </c>
      <c r="I14" s="7">
        <v>4816</v>
      </c>
    </row>
    <row r="15" spans="1:9" ht="12" customHeight="1" x14ac:dyDescent="0.25">
      <c r="A15" s="3" t="s">
        <v>74</v>
      </c>
      <c r="B15" s="7">
        <v>2171</v>
      </c>
      <c r="C15" s="7">
        <v>2753</v>
      </c>
      <c r="D15" s="7">
        <v>3269</v>
      </c>
      <c r="E15" s="7">
        <v>3728</v>
      </c>
      <c r="F15" s="7">
        <v>6248</v>
      </c>
      <c r="G15" s="7">
        <v>8499</v>
      </c>
      <c r="H15" s="7">
        <v>13618</v>
      </c>
      <c r="I15" s="7">
        <v>19667</v>
      </c>
    </row>
    <row r="16" spans="1:9" ht="12" customHeight="1" x14ac:dyDescent="0.25">
      <c r="A16" s="3" t="s">
        <v>75</v>
      </c>
      <c r="B16" s="7">
        <v>2037</v>
      </c>
      <c r="C16" s="7">
        <v>1834</v>
      </c>
      <c r="D16" s="7">
        <v>1647</v>
      </c>
      <c r="E16" s="7">
        <v>1578</v>
      </c>
      <c r="F16" s="7">
        <v>1969</v>
      </c>
      <c r="G16" s="7">
        <v>2311</v>
      </c>
      <c r="H16" s="7">
        <v>2810</v>
      </c>
      <c r="I16" s="7">
        <v>3502</v>
      </c>
    </row>
    <row r="17" spans="1:9" ht="12" customHeight="1" x14ac:dyDescent="0.25">
      <c r="A17" s="3" t="s">
        <v>76</v>
      </c>
      <c r="B17" s="7">
        <v>649</v>
      </c>
      <c r="C17" s="7">
        <v>738</v>
      </c>
      <c r="D17" s="7">
        <v>940</v>
      </c>
      <c r="E17" s="7">
        <v>1026</v>
      </c>
      <c r="F17" s="7">
        <v>2186</v>
      </c>
      <c r="G17" s="7">
        <v>3237</v>
      </c>
      <c r="H17" s="7">
        <v>3767</v>
      </c>
      <c r="I17" s="7">
        <v>5815</v>
      </c>
    </row>
    <row r="18" spans="1:9" ht="12" customHeight="1" x14ac:dyDescent="0.25">
      <c r="A18" s="3" t="s">
        <v>77</v>
      </c>
      <c r="B18" s="7">
        <v>2351</v>
      </c>
      <c r="C18" s="7">
        <v>2635</v>
      </c>
      <c r="D18" s="7">
        <v>2563</v>
      </c>
      <c r="E18" s="7">
        <v>2455</v>
      </c>
      <c r="F18" s="7">
        <v>3290</v>
      </c>
      <c r="G18" s="7">
        <v>4125</v>
      </c>
      <c r="H18" s="7">
        <v>4522</v>
      </c>
      <c r="I18" s="7">
        <v>4939</v>
      </c>
    </row>
    <row r="19" spans="1:9" ht="12" customHeight="1" x14ac:dyDescent="0.25">
      <c r="A19" s="3" t="s">
        <v>78</v>
      </c>
      <c r="B19" s="7">
        <v>745</v>
      </c>
      <c r="C19" s="7">
        <v>773</v>
      </c>
      <c r="D19" s="7">
        <v>857</v>
      </c>
      <c r="E19" s="7">
        <v>1110</v>
      </c>
      <c r="F19" s="7">
        <v>1400</v>
      </c>
      <c r="G19" s="7">
        <v>1681</v>
      </c>
      <c r="H19" s="7">
        <v>2158</v>
      </c>
      <c r="I19" s="7">
        <v>3006</v>
      </c>
    </row>
    <row r="20" spans="1:9" ht="12" customHeight="1" x14ac:dyDescent="0.25">
      <c r="A20" s="3" t="s">
        <v>79</v>
      </c>
      <c r="B20" s="7">
        <v>585</v>
      </c>
      <c r="C20" s="7">
        <v>548</v>
      </c>
      <c r="D20" s="7">
        <v>519</v>
      </c>
      <c r="E20" s="7">
        <v>476</v>
      </c>
      <c r="F20" s="7">
        <v>619</v>
      </c>
      <c r="G20" s="7">
        <v>704</v>
      </c>
      <c r="H20" s="7">
        <v>745</v>
      </c>
      <c r="I20" s="7">
        <v>898</v>
      </c>
    </row>
    <row r="21" spans="1:9" ht="12" customHeight="1" x14ac:dyDescent="0.25">
      <c r="A21" s="3" t="s">
        <v>80</v>
      </c>
      <c r="B21" s="7">
        <v>582</v>
      </c>
      <c r="C21" s="7">
        <v>537</v>
      </c>
      <c r="D21" s="7">
        <v>584</v>
      </c>
      <c r="E21" s="7">
        <v>800</v>
      </c>
      <c r="F21" s="7">
        <v>1497</v>
      </c>
      <c r="G21" s="7">
        <v>1859</v>
      </c>
      <c r="H21" s="7">
        <v>2408</v>
      </c>
      <c r="I21" s="7">
        <v>2834</v>
      </c>
    </row>
    <row r="22" spans="1:9" ht="12" customHeight="1" x14ac:dyDescent="0.25">
      <c r="A22" s="3" t="s">
        <v>81</v>
      </c>
      <c r="B22" s="7">
        <v>59071</v>
      </c>
      <c r="C22" s="7">
        <v>81490</v>
      </c>
      <c r="D22" s="7">
        <v>114425</v>
      </c>
      <c r="E22" s="7">
        <v>139593</v>
      </c>
      <c r="F22" s="7">
        <v>214572</v>
      </c>
      <c r="G22" s="7">
        <v>257339</v>
      </c>
      <c r="H22" s="7">
        <v>310988</v>
      </c>
      <c r="I22" s="7">
        <v>364031</v>
      </c>
    </row>
    <row r="23" spans="1:9" ht="12" customHeight="1" x14ac:dyDescent="0.25">
      <c r="A23" s="3" t="s">
        <v>82</v>
      </c>
      <c r="B23" s="7">
        <v>1087</v>
      </c>
      <c r="C23" s="7">
        <v>1328</v>
      </c>
      <c r="D23" s="7">
        <v>2271</v>
      </c>
      <c r="E23" s="7">
        <v>2417</v>
      </c>
      <c r="F23" s="7">
        <v>3746</v>
      </c>
      <c r="G23" s="7">
        <v>4650</v>
      </c>
      <c r="H23" s="7">
        <v>5449</v>
      </c>
      <c r="I23" s="7">
        <v>5734</v>
      </c>
    </row>
    <row r="24" spans="1:9" ht="12" customHeight="1" x14ac:dyDescent="0.25">
      <c r="A24" s="3" t="s">
        <v>83</v>
      </c>
      <c r="B24" s="7">
        <v>4167</v>
      </c>
      <c r="C24" s="7">
        <v>4366</v>
      </c>
      <c r="D24" s="7">
        <v>4093</v>
      </c>
      <c r="E24" s="7">
        <v>3911</v>
      </c>
      <c r="F24" s="7">
        <v>5639</v>
      </c>
      <c r="G24" s="7">
        <v>6570</v>
      </c>
      <c r="H24" s="7">
        <v>7879</v>
      </c>
      <c r="I24" s="7">
        <v>10379</v>
      </c>
    </row>
    <row r="25" spans="1:9" ht="12" customHeight="1" x14ac:dyDescent="0.25">
      <c r="A25" s="3" t="s">
        <v>84</v>
      </c>
      <c r="B25" s="7">
        <v>3139</v>
      </c>
      <c r="C25" s="7">
        <v>3676</v>
      </c>
      <c r="D25" s="7">
        <v>3748</v>
      </c>
      <c r="E25" s="7">
        <v>3600</v>
      </c>
      <c r="F25" s="7">
        <v>5422</v>
      </c>
      <c r="G25" s="7">
        <v>6059</v>
      </c>
      <c r="H25" s="7">
        <v>7016</v>
      </c>
      <c r="I25" s="7">
        <v>8449</v>
      </c>
    </row>
    <row r="26" spans="1:9" ht="12" customHeight="1" x14ac:dyDescent="0.25">
      <c r="A26" s="3" t="s">
        <v>85</v>
      </c>
      <c r="B26" s="7">
        <v>2402</v>
      </c>
      <c r="C26" s="7">
        <v>2246</v>
      </c>
      <c r="D26" s="7">
        <v>2405</v>
      </c>
      <c r="E26" s="7">
        <v>2883</v>
      </c>
      <c r="F26" s="7">
        <v>5879</v>
      </c>
      <c r="G26" s="7">
        <v>11256</v>
      </c>
      <c r="H26" s="7">
        <v>17489</v>
      </c>
      <c r="I26" s="7">
        <v>26545</v>
      </c>
    </row>
    <row r="27" spans="1:9" ht="12" customHeight="1" x14ac:dyDescent="0.25">
      <c r="A27" s="3" t="s">
        <v>86</v>
      </c>
      <c r="B27" s="7">
        <v>2416</v>
      </c>
      <c r="C27" s="7">
        <v>4969</v>
      </c>
      <c r="D27" s="7">
        <v>5468</v>
      </c>
      <c r="E27" s="7">
        <v>6455</v>
      </c>
      <c r="F27" s="7">
        <v>8566</v>
      </c>
      <c r="G27" s="7">
        <v>9510</v>
      </c>
      <c r="H27" s="7">
        <v>13812</v>
      </c>
      <c r="I27" s="7">
        <v>19455</v>
      </c>
    </row>
    <row r="28" spans="1:9" ht="12" customHeight="1" x14ac:dyDescent="0.25">
      <c r="A28" s="3" t="s">
        <v>87</v>
      </c>
      <c r="B28" s="7">
        <v>2493</v>
      </c>
      <c r="C28" s="7">
        <v>2824</v>
      </c>
      <c r="D28" s="7">
        <v>3187</v>
      </c>
      <c r="E28" s="7">
        <v>3713</v>
      </c>
      <c r="F28" s="7">
        <v>6621</v>
      </c>
      <c r="G28" s="7">
        <v>8142</v>
      </c>
      <c r="H28" s="7">
        <v>9040</v>
      </c>
      <c r="I28" s="7">
        <v>11972</v>
      </c>
    </row>
    <row r="29" spans="1:9" ht="12" customHeight="1" x14ac:dyDescent="0.25">
      <c r="A29" s="3" t="s">
        <v>49</v>
      </c>
      <c r="B29" s="7">
        <v>14324</v>
      </c>
      <c r="C29" s="7">
        <v>21976</v>
      </c>
      <c r="D29" s="7">
        <v>28561</v>
      </c>
      <c r="E29" s="7">
        <v>35963</v>
      </c>
      <c r="F29" s="7">
        <v>62337</v>
      </c>
      <c r="G29" s="7">
        <v>72820</v>
      </c>
      <c r="H29" s="7">
        <v>104315</v>
      </c>
      <c r="I29" s="7">
        <v>148350</v>
      </c>
    </row>
    <row r="30" spans="1:9" ht="12" customHeight="1" x14ac:dyDescent="0.25">
      <c r="A30" s="3" t="s">
        <v>88</v>
      </c>
      <c r="B30" s="7">
        <v>1456</v>
      </c>
      <c r="C30" s="7">
        <v>1557</v>
      </c>
      <c r="D30" s="7">
        <v>1677</v>
      </c>
      <c r="E30" s="7">
        <v>2447</v>
      </c>
      <c r="F30" s="7">
        <v>4472</v>
      </c>
      <c r="G30" s="7">
        <v>4465</v>
      </c>
      <c r="H30" s="7">
        <v>6564</v>
      </c>
      <c r="I30" s="7">
        <v>10577</v>
      </c>
    </row>
    <row r="31" spans="1:9" ht="12" customHeight="1" x14ac:dyDescent="0.25">
      <c r="A31" s="3" t="s">
        <v>52</v>
      </c>
      <c r="B31" s="7">
        <v>2281</v>
      </c>
      <c r="C31" s="7">
        <v>3047</v>
      </c>
      <c r="D31" s="7">
        <v>3299</v>
      </c>
      <c r="E31" s="7">
        <v>4387</v>
      </c>
      <c r="F31" s="7">
        <v>9723</v>
      </c>
      <c r="G31" s="7">
        <v>19523</v>
      </c>
      <c r="H31" s="7">
        <v>36478</v>
      </c>
      <c r="I31" s="7">
        <v>57734</v>
      </c>
    </row>
    <row r="32" spans="1:9" ht="12" customHeight="1" x14ac:dyDescent="0.25">
      <c r="A32" s="3" t="s">
        <v>89</v>
      </c>
      <c r="B32" s="7">
        <v>520</v>
      </c>
      <c r="C32" s="7">
        <v>615</v>
      </c>
      <c r="D32" s="7">
        <v>591</v>
      </c>
      <c r="E32" s="7">
        <v>556</v>
      </c>
      <c r="F32" s="7">
        <v>848</v>
      </c>
      <c r="G32" s="7">
        <v>1061</v>
      </c>
      <c r="H32" s="7">
        <v>1329</v>
      </c>
      <c r="I32" s="7">
        <v>1591</v>
      </c>
    </row>
    <row r="33" spans="1:9" ht="12" customHeight="1" x14ac:dyDescent="0.25">
      <c r="A33" s="3" t="s">
        <v>90</v>
      </c>
      <c r="B33" s="7">
        <v>15914</v>
      </c>
      <c r="C33" s="7">
        <v>24696</v>
      </c>
      <c r="D33" s="7">
        <v>32329</v>
      </c>
      <c r="E33" s="7">
        <v>38884</v>
      </c>
      <c r="F33" s="7">
        <v>50501</v>
      </c>
      <c r="G33" s="7">
        <v>57851</v>
      </c>
      <c r="H33" s="7">
        <v>70454</v>
      </c>
      <c r="I33" s="7">
        <v>86187</v>
      </c>
    </row>
    <row r="34" spans="1:9" ht="12" customHeight="1" x14ac:dyDescent="0.25">
      <c r="B34" s="7"/>
      <c r="C34" s="7"/>
      <c r="D34" s="7"/>
      <c r="E34" s="7"/>
      <c r="F34" s="7"/>
      <c r="G34" s="7"/>
      <c r="H34" s="7"/>
      <c r="I34" s="7"/>
    </row>
    <row r="35" spans="1:9" ht="12" customHeight="1" x14ac:dyDescent="0.25">
      <c r="A35" s="3" t="s">
        <v>91</v>
      </c>
      <c r="B35" s="7">
        <v>147291</v>
      </c>
      <c r="C35" s="7">
        <v>200554</v>
      </c>
      <c r="D35" s="7">
        <v>262670</v>
      </c>
      <c r="E35" s="7">
        <v>315765</v>
      </c>
      <c r="F35" s="7">
        <v>490006</v>
      </c>
      <c r="G35" s="7">
        <v>598388</v>
      </c>
      <c r="H35" s="7">
        <v>768594</v>
      </c>
      <c r="I35" s="7">
        <v>979709</v>
      </c>
    </row>
    <row r="36" spans="1:9" ht="12" customHeight="1" x14ac:dyDescent="0.25">
      <c r="B36" s="7"/>
      <c r="C36" s="7"/>
      <c r="D36" s="7"/>
      <c r="E36" s="7"/>
      <c r="F36" s="7"/>
      <c r="G36" s="7"/>
      <c r="H36" s="7"/>
      <c r="I36" s="7"/>
    </row>
    <row r="37" spans="1:9" ht="12" customHeight="1" x14ac:dyDescent="0.25">
      <c r="A37" s="3" t="s">
        <v>92</v>
      </c>
    </row>
    <row r="38" spans="1:9" ht="12" customHeight="1" x14ac:dyDescent="0.25">
      <c r="A38" s="3" t="s">
        <v>93</v>
      </c>
    </row>
    <row r="39" spans="1:9" ht="12" customHeight="1" x14ac:dyDescent="0.25">
      <c r="A39" s="3" t="s">
        <v>94</v>
      </c>
    </row>
    <row r="41" spans="1:9" ht="12" customHeight="1" x14ac:dyDescent="0.25">
      <c r="A41" s="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workbookViewId="0"/>
  </sheetViews>
  <sheetFormatPr defaultRowHeight="10.5" x14ac:dyDescent="0.15"/>
  <cols>
    <col min="1" max="1" width="18.28515625" style="3" customWidth="1"/>
    <col min="2" max="2" width="12" style="3" bestFit="1" customWidth="1"/>
    <col min="3" max="10" width="9.140625" style="2"/>
    <col min="11" max="16384" width="9.140625" style="3"/>
  </cols>
  <sheetData>
    <row r="1" spans="1:10" x14ac:dyDescent="0.15">
      <c r="A1" s="1" t="s">
        <v>95</v>
      </c>
    </row>
    <row r="2" spans="1:10" x14ac:dyDescent="0.15">
      <c r="A2" s="1"/>
    </row>
    <row r="4" spans="1:10" x14ac:dyDescent="0.15">
      <c r="A4" s="4" t="s">
        <v>96</v>
      </c>
      <c r="B4" s="4" t="s">
        <v>63</v>
      </c>
      <c r="C4" s="5" t="s">
        <v>97</v>
      </c>
      <c r="D4" s="5" t="s">
        <v>98</v>
      </c>
      <c r="E4" s="5" t="s">
        <v>99</v>
      </c>
      <c r="F4" s="5" t="s">
        <v>100</v>
      </c>
      <c r="G4" s="5" t="s">
        <v>101</v>
      </c>
      <c r="H4" s="5">
        <v>1990</v>
      </c>
      <c r="I4" s="5">
        <v>2000</v>
      </c>
      <c r="J4" s="5">
        <v>2010</v>
      </c>
    </row>
    <row r="5" spans="1:10" x14ac:dyDescent="0.15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0" x14ac:dyDescent="0.15">
      <c r="A6" s="3" t="s">
        <v>102</v>
      </c>
      <c r="B6" s="3" t="s">
        <v>49</v>
      </c>
      <c r="C6" s="6" t="s">
        <v>6</v>
      </c>
      <c r="D6" s="6" t="s">
        <v>6</v>
      </c>
      <c r="E6" s="6" t="s">
        <v>6</v>
      </c>
      <c r="F6" s="6">
        <v>246</v>
      </c>
      <c r="G6" s="6">
        <v>619</v>
      </c>
      <c r="H6" s="6">
        <v>792</v>
      </c>
      <c r="I6" s="6">
        <v>1734</v>
      </c>
      <c r="J6" s="6">
        <v>2529</v>
      </c>
    </row>
    <row r="7" spans="1:10" x14ac:dyDescent="0.15">
      <c r="A7" s="3" t="s">
        <v>103</v>
      </c>
      <c r="B7" s="3" t="s">
        <v>81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>
        <v>171</v>
      </c>
      <c r="I7" s="6">
        <v>242</v>
      </c>
      <c r="J7" s="6">
        <v>328</v>
      </c>
    </row>
    <row r="8" spans="1:10" x14ac:dyDescent="0.15">
      <c r="A8" s="3" t="s">
        <v>104</v>
      </c>
      <c r="B8" s="3" t="s">
        <v>70</v>
      </c>
      <c r="C8" s="6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6">
        <v>73</v>
      </c>
      <c r="I8" s="6">
        <v>98</v>
      </c>
      <c r="J8" s="6">
        <v>90</v>
      </c>
    </row>
    <row r="9" spans="1:10" x14ac:dyDescent="0.15">
      <c r="A9" s="3" t="s">
        <v>105</v>
      </c>
      <c r="B9" s="3" t="s">
        <v>76</v>
      </c>
      <c r="C9" s="6" t="s">
        <v>6</v>
      </c>
      <c r="D9" s="6" t="s">
        <v>6</v>
      </c>
      <c r="E9" s="6" t="s">
        <v>6</v>
      </c>
      <c r="F9" s="6" t="s">
        <v>6</v>
      </c>
      <c r="G9" s="6" t="s">
        <v>6</v>
      </c>
      <c r="H9" s="6">
        <v>37</v>
      </c>
      <c r="I9" s="6">
        <v>49</v>
      </c>
      <c r="J9" s="6">
        <v>55</v>
      </c>
    </row>
    <row r="10" spans="1:10" x14ac:dyDescent="0.15">
      <c r="A10" s="3" t="s">
        <v>106</v>
      </c>
      <c r="B10" s="3" t="s">
        <v>66</v>
      </c>
      <c r="C10" s="6" t="s">
        <v>6</v>
      </c>
      <c r="D10" s="6" t="s">
        <v>6</v>
      </c>
      <c r="E10" s="6" t="s">
        <v>6</v>
      </c>
      <c r="F10" s="6" t="s">
        <v>6</v>
      </c>
      <c r="G10" s="6" t="s">
        <v>6</v>
      </c>
      <c r="H10" s="6">
        <v>106</v>
      </c>
      <c r="I10" s="6">
        <v>123</v>
      </c>
      <c r="J10" s="6">
        <v>146</v>
      </c>
    </row>
    <row r="11" spans="1:10" x14ac:dyDescent="0.15">
      <c r="A11" s="3" t="s">
        <v>107</v>
      </c>
      <c r="B11" s="3" t="s">
        <v>49</v>
      </c>
      <c r="C11" s="6">
        <v>864</v>
      </c>
      <c r="D11" s="6">
        <v>1456</v>
      </c>
      <c r="E11" s="6">
        <v>1844</v>
      </c>
      <c r="F11" s="6">
        <v>2220</v>
      </c>
      <c r="G11" s="6">
        <v>3729</v>
      </c>
      <c r="H11" s="6">
        <v>4222</v>
      </c>
      <c r="I11" s="6">
        <v>6108</v>
      </c>
      <c r="J11" s="6">
        <v>7598</v>
      </c>
    </row>
    <row r="12" spans="1:10" x14ac:dyDescent="0.15">
      <c r="A12" s="3" t="s">
        <v>108</v>
      </c>
      <c r="B12" s="3" t="s">
        <v>84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>
        <v>145</v>
      </c>
      <c r="I12" s="6">
        <v>203</v>
      </c>
      <c r="J12" s="6">
        <v>254</v>
      </c>
    </row>
    <row r="13" spans="1:10" x14ac:dyDescent="0.15">
      <c r="A13" s="3" t="s">
        <v>109</v>
      </c>
      <c r="B13" s="3" t="s">
        <v>72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>
        <v>59</v>
      </c>
      <c r="I13" s="6">
        <v>81</v>
      </c>
      <c r="J13" s="6">
        <v>86</v>
      </c>
    </row>
    <row r="14" spans="1:10" x14ac:dyDescent="0.15">
      <c r="A14" s="3" t="s">
        <v>110</v>
      </c>
      <c r="B14" s="3" t="s">
        <v>52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>
        <v>295</v>
      </c>
    </row>
    <row r="15" spans="1:10" x14ac:dyDescent="0.15">
      <c r="A15" s="3" t="s">
        <v>111</v>
      </c>
      <c r="B15" s="3" t="s">
        <v>84</v>
      </c>
      <c r="C15" s="6" t="s">
        <v>6</v>
      </c>
      <c r="D15" s="6" t="s">
        <v>6</v>
      </c>
      <c r="E15" s="6" t="s">
        <v>6</v>
      </c>
      <c r="F15" s="6" t="s">
        <v>6</v>
      </c>
      <c r="G15" s="6" t="s">
        <v>6</v>
      </c>
      <c r="H15" s="6">
        <v>281</v>
      </c>
      <c r="I15" s="6">
        <v>321</v>
      </c>
      <c r="J15" s="6">
        <v>357</v>
      </c>
    </row>
    <row r="16" spans="1:10" x14ac:dyDescent="0.15">
      <c r="A16" s="3" t="s">
        <v>112</v>
      </c>
      <c r="B16" s="3" t="s">
        <v>87</v>
      </c>
      <c r="C16" s="6" t="s">
        <v>6</v>
      </c>
      <c r="D16" s="6" t="s">
        <v>6</v>
      </c>
      <c r="E16" s="6" t="s">
        <v>6</v>
      </c>
      <c r="F16" s="6" t="s">
        <v>6</v>
      </c>
      <c r="G16" s="6" t="s">
        <v>6</v>
      </c>
      <c r="H16" s="6">
        <v>209</v>
      </c>
      <c r="I16" s="6">
        <v>196</v>
      </c>
      <c r="J16" s="6">
        <v>264</v>
      </c>
    </row>
    <row r="17" spans="1:10" x14ac:dyDescent="0.15">
      <c r="A17" s="3" t="s">
        <v>113</v>
      </c>
      <c r="B17" s="3" t="s">
        <v>65</v>
      </c>
      <c r="C17" s="6" t="s">
        <v>6</v>
      </c>
      <c r="D17" s="6" t="s">
        <v>6</v>
      </c>
      <c r="E17" s="6" t="s">
        <v>6</v>
      </c>
      <c r="F17" s="6" t="s">
        <v>6</v>
      </c>
      <c r="G17" s="6" t="s">
        <v>6</v>
      </c>
      <c r="H17" s="6">
        <v>200</v>
      </c>
      <c r="I17" s="6">
        <v>233</v>
      </c>
      <c r="J17" s="6">
        <v>285</v>
      </c>
    </row>
    <row r="18" spans="1:10" x14ac:dyDescent="0.15">
      <c r="A18" s="3" t="s">
        <v>64</v>
      </c>
      <c r="B18" s="3" t="s">
        <v>64</v>
      </c>
      <c r="C18" s="6" t="s">
        <v>6</v>
      </c>
      <c r="D18" s="6">
        <v>516</v>
      </c>
      <c r="E18" s="6">
        <v>502</v>
      </c>
      <c r="F18" s="6">
        <v>513</v>
      </c>
      <c r="G18" s="6">
        <v>690</v>
      </c>
      <c r="H18" s="6">
        <v>775</v>
      </c>
      <c r="I18" s="6">
        <v>1021</v>
      </c>
      <c r="J18" s="6">
        <v>1261</v>
      </c>
    </row>
    <row r="19" spans="1:10" x14ac:dyDescent="0.15">
      <c r="A19" s="3" t="s">
        <v>114</v>
      </c>
      <c r="B19" s="3" t="s">
        <v>89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6">
        <v>127</v>
      </c>
      <c r="I19" s="6">
        <v>143</v>
      </c>
      <c r="J19" s="6">
        <v>148</v>
      </c>
    </row>
    <row r="20" spans="1:10" x14ac:dyDescent="0.15">
      <c r="A20" s="3" t="s">
        <v>115</v>
      </c>
      <c r="B20" s="3" t="s">
        <v>76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>
        <v>173</v>
      </c>
      <c r="I20" s="6">
        <v>264</v>
      </c>
      <c r="J20" s="6">
        <v>297</v>
      </c>
    </row>
    <row r="21" spans="1:10" x14ac:dyDescent="0.15">
      <c r="A21" s="3" t="s">
        <v>116</v>
      </c>
      <c r="B21" s="3" t="s">
        <v>82</v>
      </c>
      <c r="C21" s="6" t="s">
        <v>6</v>
      </c>
      <c r="D21" s="6">
        <v>281</v>
      </c>
      <c r="E21" s="6">
        <v>510</v>
      </c>
      <c r="F21" s="6">
        <v>577</v>
      </c>
      <c r="G21" s="6">
        <v>835</v>
      </c>
      <c r="H21" s="6">
        <v>907</v>
      </c>
      <c r="I21" s="6">
        <v>991</v>
      </c>
      <c r="J21" s="6">
        <v>1110</v>
      </c>
    </row>
    <row r="22" spans="1:10" x14ac:dyDescent="0.15">
      <c r="A22" s="3" t="s">
        <v>117</v>
      </c>
      <c r="B22" s="3" t="s">
        <v>81</v>
      </c>
      <c r="C22" s="6" t="s">
        <v>6</v>
      </c>
      <c r="D22" s="6" t="s">
        <v>6</v>
      </c>
      <c r="E22" s="6" t="s">
        <v>6</v>
      </c>
      <c r="F22" s="6" t="s">
        <v>6</v>
      </c>
      <c r="G22" s="6">
        <v>351</v>
      </c>
      <c r="H22" s="6">
        <v>564</v>
      </c>
      <c r="I22" s="6">
        <v>1141</v>
      </c>
      <c r="J22" s="6">
        <v>2059</v>
      </c>
    </row>
    <row r="23" spans="1:10" x14ac:dyDescent="0.15">
      <c r="A23" s="3" t="s">
        <v>118</v>
      </c>
      <c r="B23" s="3" t="s">
        <v>72</v>
      </c>
      <c r="C23" s="6" t="s">
        <v>6</v>
      </c>
      <c r="D23" s="6" t="s">
        <v>6</v>
      </c>
      <c r="E23" s="6" t="s">
        <v>6</v>
      </c>
      <c r="F23" s="6" t="s">
        <v>6</v>
      </c>
      <c r="G23" s="6" t="s">
        <v>6</v>
      </c>
      <c r="H23" s="6">
        <v>89</v>
      </c>
      <c r="I23" s="6">
        <v>102</v>
      </c>
      <c r="J23" s="6">
        <v>165</v>
      </c>
    </row>
    <row r="24" spans="1:10" x14ac:dyDescent="0.15">
      <c r="A24" s="3" t="s">
        <v>119</v>
      </c>
      <c r="B24" s="3" t="s">
        <v>69</v>
      </c>
      <c r="C24" s="6">
        <v>841</v>
      </c>
      <c r="D24" s="6">
        <v>1633</v>
      </c>
      <c r="E24" s="6">
        <v>4360</v>
      </c>
      <c r="F24" s="6">
        <v>6865</v>
      </c>
      <c r="G24" s="6">
        <v>9433</v>
      </c>
      <c r="H24" s="6">
        <v>11488</v>
      </c>
      <c r="I24" s="6">
        <v>13819</v>
      </c>
      <c r="J24" s="6">
        <v>15193</v>
      </c>
    </row>
    <row r="25" spans="1:10" x14ac:dyDescent="0.15">
      <c r="A25" s="3" t="s">
        <v>120</v>
      </c>
      <c r="B25" s="3" t="s">
        <v>74</v>
      </c>
      <c r="C25" s="6" t="s">
        <v>6</v>
      </c>
      <c r="D25" s="6" t="s">
        <v>6</v>
      </c>
      <c r="E25" s="6" t="s">
        <v>6</v>
      </c>
      <c r="F25" s="6" t="s">
        <v>6</v>
      </c>
      <c r="G25" s="6" t="s">
        <v>6</v>
      </c>
      <c r="H25" s="6">
        <v>1026</v>
      </c>
      <c r="I25" s="6">
        <v>912</v>
      </c>
      <c r="J25" s="6">
        <v>1301</v>
      </c>
    </row>
    <row r="26" spans="1:10" x14ac:dyDescent="0.15">
      <c r="A26" s="3" t="s">
        <v>121</v>
      </c>
      <c r="B26" s="3" t="s">
        <v>65</v>
      </c>
      <c r="C26" s="6">
        <v>1543</v>
      </c>
      <c r="D26" s="6">
        <v>2052</v>
      </c>
      <c r="E26" s="6">
        <v>3402</v>
      </c>
      <c r="F26" s="6">
        <v>4028</v>
      </c>
      <c r="G26" s="6">
        <v>4847</v>
      </c>
      <c r="H26" s="6">
        <v>5204</v>
      </c>
      <c r="I26" s="6">
        <v>5838</v>
      </c>
      <c r="J26" s="6">
        <v>6350</v>
      </c>
    </row>
    <row r="27" spans="1:10" x14ac:dyDescent="0.15">
      <c r="A27" s="3" t="s">
        <v>122</v>
      </c>
      <c r="B27" s="3" t="s">
        <v>72</v>
      </c>
      <c r="C27" s="6" t="s">
        <v>6</v>
      </c>
      <c r="D27" s="6" t="s">
        <v>6</v>
      </c>
      <c r="E27" s="6" t="s">
        <v>6</v>
      </c>
      <c r="F27" s="6" t="s">
        <v>6</v>
      </c>
      <c r="G27" s="6" t="s">
        <v>6</v>
      </c>
      <c r="H27" s="6" t="s">
        <v>6</v>
      </c>
      <c r="I27" s="6" t="s">
        <v>6</v>
      </c>
      <c r="J27" s="6">
        <v>118</v>
      </c>
    </row>
    <row r="28" spans="1:10" x14ac:dyDescent="0.15">
      <c r="A28" s="3" t="s">
        <v>123</v>
      </c>
      <c r="B28" s="3" t="s">
        <v>72</v>
      </c>
      <c r="C28" s="6" t="s">
        <v>6</v>
      </c>
      <c r="D28" s="6" t="s">
        <v>6</v>
      </c>
      <c r="E28" s="6" t="s">
        <v>6</v>
      </c>
      <c r="F28" s="6" t="s">
        <v>6</v>
      </c>
      <c r="G28" s="6" t="s">
        <v>6</v>
      </c>
      <c r="H28" s="6">
        <v>63</v>
      </c>
      <c r="I28" s="6">
        <v>60</v>
      </c>
      <c r="J28" s="6">
        <v>70</v>
      </c>
    </row>
    <row r="29" spans="1:10" x14ac:dyDescent="0.15">
      <c r="A29" s="3" t="s">
        <v>124</v>
      </c>
      <c r="B29" s="3" t="s">
        <v>71</v>
      </c>
      <c r="C29" s="6" t="s">
        <v>6</v>
      </c>
      <c r="D29" s="6" t="s">
        <v>6</v>
      </c>
      <c r="E29" s="6" t="s">
        <v>6</v>
      </c>
      <c r="F29" s="6" t="s">
        <v>6</v>
      </c>
      <c r="G29" s="6">
        <v>626</v>
      </c>
      <c r="H29" s="6">
        <v>554</v>
      </c>
      <c r="I29" s="6">
        <v>618</v>
      </c>
      <c r="J29" s="6">
        <v>709</v>
      </c>
    </row>
    <row r="30" spans="1:10" x14ac:dyDescent="0.15">
      <c r="A30" s="3" t="s">
        <v>125</v>
      </c>
      <c r="B30" s="3" t="s">
        <v>73</v>
      </c>
      <c r="C30" s="6" t="s">
        <v>6</v>
      </c>
      <c r="D30" s="6" t="s">
        <v>6</v>
      </c>
      <c r="E30" s="6" t="s">
        <v>6</v>
      </c>
      <c r="F30" s="6" t="s">
        <v>6</v>
      </c>
      <c r="G30" s="6" t="s">
        <v>6</v>
      </c>
      <c r="H30" s="6">
        <v>130</v>
      </c>
      <c r="I30" s="6">
        <v>230</v>
      </c>
      <c r="J30" s="6">
        <v>291</v>
      </c>
    </row>
    <row r="31" spans="1:10" x14ac:dyDescent="0.15">
      <c r="A31" s="3" t="s">
        <v>126</v>
      </c>
      <c r="B31" s="3" t="s">
        <v>74</v>
      </c>
      <c r="C31" s="6">
        <v>1210</v>
      </c>
      <c r="D31" s="6">
        <v>1644</v>
      </c>
      <c r="E31" s="6">
        <v>2195</v>
      </c>
      <c r="F31" s="6">
        <v>2523</v>
      </c>
      <c r="G31" s="6">
        <v>3591</v>
      </c>
      <c r="H31" s="6">
        <v>4356</v>
      </c>
      <c r="I31" s="6">
        <v>7109</v>
      </c>
      <c r="J31" s="6">
        <v>10860</v>
      </c>
    </row>
    <row r="32" spans="1:10" x14ac:dyDescent="0.15">
      <c r="A32" s="3" t="s">
        <v>127</v>
      </c>
      <c r="B32" s="3" t="s">
        <v>49</v>
      </c>
      <c r="C32" s="6" t="s">
        <v>6</v>
      </c>
      <c r="D32" s="6" t="s">
        <v>6</v>
      </c>
      <c r="E32" s="6" t="s">
        <v>6</v>
      </c>
      <c r="F32" s="6" t="s">
        <v>6</v>
      </c>
      <c r="G32" s="6" t="s">
        <v>6</v>
      </c>
      <c r="H32" s="6">
        <v>84</v>
      </c>
      <c r="I32" s="6">
        <v>110</v>
      </c>
      <c r="J32" s="6">
        <v>138</v>
      </c>
    </row>
    <row r="33" spans="1:10" x14ac:dyDescent="0.15">
      <c r="A33" s="3" t="s">
        <v>128</v>
      </c>
      <c r="B33" s="3" t="s">
        <v>49</v>
      </c>
      <c r="C33" s="6" t="s">
        <v>6</v>
      </c>
      <c r="D33" s="6" t="s">
        <v>6</v>
      </c>
      <c r="E33" s="6" t="s">
        <v>6</v>
      </c>
      <c r="F33" s="6" t="s">
        <v>6</v>
      </c>
      <c r="G33" s="6" t="s">
        <v>6</v>
      </c>
      <c r="H33" s="6">
        <v>163</v>
      </c>
      <c r="I33" s="6">
        <v>721</v>
      </c>
      <c r="J33" s="6">
        <v>2441</v>
      </c>
    </row>
    <row r="34" spans="1:10" x14ac:dyDescent="0.15">
      <c r="A34" s="3" t="s">
        <v>129</v>
      </c>
      <c r="B34" s="3" t="s">
        <v>83</v>
      </c>
      <c r="C34" s="6" t="s">
        <v>6</v>
      </c>
      <c r="D34" s="6" t="s">
        <v>6</v>
      </c>
      <c r="E34" s="6" t="s">
        <v>6</v>
      </c>
      <c r="F34" s="6" t="s">
        <v>6</v>
      </c>
      <c r="G34" s="6" t="s">
        <v>6</v>
      </c>
      <c r="H34" s="6">
        <v>279</v>
      </c>
      <c r="I34" s="6">
        <v>343</v>
      </c>
      <c r="J34" s="6">
        <v>432</v>
      </c>
    </row>
    <row r="35" spans="1:10" x14ac:dyDescent="0.15">
      <c r="A35" s="3" t="s">
        <v>130</v>
      </c>
      <c r="B35" s="3" t="s">
        <v>69</v>
      </c>
      <c r="C35" s="6" t="s">
        <v>6</v>
      </c>
      <c r="D35" s="6">
        <v>332</v>
      </c>
      <c r="E35" s="6">
        <v>587</v>
      </c>
      <c r="F35" s="6">
        <v>789</v>
      </c>
      <c r="G35" s="6">
        <v>2282</v>
      </c>
      <c r="H35" s="6">
        <v>3088</v>
      </c>
      <c r="I35" s="6">
        <v>4280</v>
      </c>
      <c r="J35" s="6">
        <v>5050</v>
      </c>
    </row>
    <row r="36" spans="1:10" x14ac:dyDescent="0.15">
      <c r="A36" s="3" t="s">
        <v>131</v>
      </c>
      <c r="B36" s="3" t="s">
        <v>84</v>
      </c>
      <c r="C36" s="6" t="s">
        <v>6</v>
      </c>
      <c r="D36" s="6" t="s">
        <v>6</v>
      </c>
      <c r="E36" s="6" t="s">
        <v>6</v>
      </c>
      <c r="F36" s="6" t="s">
        <v>6</v>
      </c>
      <c r="G36" s="6" t="s">
        <v>6</v>
      </c>
      <c r="H36" s="6" t="s">
        <v>6</v>
      </c>
      <c r="I36" s="6" t="s">
        <v>6</v>
      </c>
      <c r="J36" s="6">
        <v>194</v>
      </c>
    </row>
    <row r="37" spans="1:10" x14ac:dyDescent="0.15">
      <c r="A37" s="3" t="s">
        <v>132</v>
      </c>
      <c r="B37" s="3" t="s">
        <v>88</v>
      </c>
      <c r="C37" s="6" t="s">
        <v>6</v>
      </c>
      <c r="D37" s="6" t="s">
        <v>6</v>
      </c>
      <c r="E37" s="6" t="s">
        <v>6</v>
      </c>
      <c r="F37" s="6" t="s">
        <v>6</v>
      </c>
      <c r="G37" s="6" t="s">
        <v>6</v>
      </c>
      <c r="H37" s="6">
        <v>102</v>
      </c>
      <c r="I37" s="6">
        <v>131</v>
      </c>
      <c r="J37" s="6">
        <v>171</v>
      </c>
    </row>
    <row r="38" spans="1:10" x14ac:dyDescent="0.15">
      <c r="A38" s="3" t="s">
        <v>133</v>
      </c>
      <c r="B38" s="3" t="s">
        <v>79</v>
      </c>
      <c r="C38" s="6" t="s">
        <v>6</v>
      </c>
      <c r="D38" s="6" t="s">
        <v>6</v>
      </c>
      <c r="E38" s="6" t="s">
        <v>6</v>
      </c>
      <c r="F38" s="6" t="s">
        <v>6</v>
      </c>
      <c r="G38" s="6" t="s">
        <v>6</v>
      </c>
      <c r="H38" s="6">
        <v>205</v>
      </c>
      <c r="I38" s="6">
        <v>222</v>
      </c>
      <c r="J38" s="6">
        <v>260</v>
      </c>
    </row>
    <row r="39" spans="1:10" x14ac:dyDescent="0.15">
      <c r="A39" s="3" t="s">
        <v>134</v>
      </c>
      <c r="B39" s="3" t="s">
        <v>66</v>
      </c>
      <c r="C39" s="6" t="s">
        <v>6</v>
      </c>
      <c r="D39" s="6" t="s">
        <v>6</v>
      </c>
      <c r="E39" s="6" t="s">
        <v>6</v>
      </c>
      <c r="F39" s="6" t="s">
        <v>6</v>
      </c>
      <c r="G39" s="6" t="s">
        <v>6</v>
      </c>
      <c r="H39" s="6">
        <v>203</v>
      </c>
      <c r="I39" s="6">
        <v>219</v>
      </c>
      <c r="J39" s="6">
        <v>233</v>
      </c>
    </row>
    <row r="40" spans="1:10" x14ac:dyDescent="0.15">
      <c r="A40" s="3" t="s">
        <v>135</v>
      </c>
      <c r="B40" s="3" t="s">
        <v>71</v>
      </c>
      <c r="C40" s="6" t="s">
        <v>6</v>
      </c>
      <c r="D40" s="6" t="s">
        <v>6</v>
      </c>
      <c r="E40" s="6" t="s">
        <v>6</v>
      </c>
      <c r="F40" s="6" t="s">
        <v>6</v>
      </c>
      <c r="G40" s="6" t="s">
        <v>6</v>
      </c>
      <c r="H40" s="6">
        <v>54</v>
      </c>
      <c r="I40" s="6">
        <v>52</v>
      </c>
      <c r="J40" s="6">
        <v>64</v>
      </c>
    </row>
    <row r="41" spans="1:10" x14ac:dyDescent="0.15">
      <c r="A41" s="3" t="s">
        <v>136</v>
      </c>
      <c r="B41" s="3" t="s">
        <v>69</v>
      </c>
      <c r="C41" s="6" t="s">
        <v>6</v>
      </c>
      <c r="D41" s="6">
        <v>1292</v>
      </c>
      <c r="E41" s="6">
        <v>2277</v>
      </c>
      <c r="F41" s="6">
        <v>3228</v>
      </c>
      <c r="G41" s="6">
        <v>5061</v>
      </c>
      <c r="H41" s="6">
        <v>6516</v>
      </c>
      <c r="I41" s="6">
        <v>8374</v>
      </c>
      <c r="J41" s="6">
        <v>10062</v>
      </c>
    </row>
    <row r="42" spans="1:10" x14ac:dyDescent="0.15">
      <c r="A42" s="3" t="s">
        <v>137</v>
      </c>
      <c r="B42" s="3" t="s">
        <v>71</v>
      </c>
      <c r="C42" s="6" t="s">
        <v>6</v>
      </c>
      <c r="D42" s="6" t="s">
        <v>6</v>
      </c>
      <c r="E42" s="6" t="s">
        <v>6</v>
      </c>
      <c r="F42" s="6" t="s">
        <v>6</v>
      </c>
      <c r="G42" s="6" t="s">
        <v>6</v>
      </c>
      <c r="H42" s="6">
        <v>170</v>
      </c>
      <c r="I42" s="6">
        <v>173</v>
      </c>
      <c r="J42" s="6">
        <v>184</v>
      </c>
    </row>
    <row r="43" spans="1:10" x14ac:dyDescent="0.15">
      <c r="A43" s="3" t="s">
        <v>138</v>
      </c>
      <c r="B43" s="3" t="s">
        <v>69</v>
      </c>
      <c r="C43" s="6" t="s">
        <v>6</v>
      </c>
      <c r="D43" s="6" t="s">
        <v>6</v>
      </c>
      <c r="E43" s="6">
        <v>243</v>
      </c>
      <c r="F43" s="6">
        <v>420</v>
      </c>
      <c r="G43" s="6">
        <v>1507</v>
      </c>
      <c r="H43" s="6">
        <v>2053</v>
      </c>
      <c r="I43" s="6">
        <v>3643</v>
      </c>
      <c r="J43" s="6">
        <v>6175</v>
      </c>
    </row>
    <row r="44" spans="1:10" x14ac:dyDescent="0.15">
      <c r="A44" s="3" t="s">
        <v>139</v>
      </c>
      <c r="B44" s="3" t="s">
        <v>85</v>
      </c>
      <c r="C44" s="6" t="s">
        <v>6</v>
      </c>
      <c r="D44" s="6" t="s">
        <v>6</v>
      </c>
      <c r="E44" s="6" t="s">
        <v>6</v>
      </c>
      <c r="F44" s="6" t="s">
        <v>6</v>
      </c>
      <c r="G44" s="6">
        <v>409</v>
      </c>
      <c r="H44" s="6">
        <v>396</v>
      </c>
      <c r="I44" s="6">
        <v>495</v>
      </c>
      <c r="J44" s="6">
        <v>505</v>
      </c>
    </row>
    <row r="45" spans="1:10" x14ac:dyDescent="0.15">
      <c r="A45" s="3" t="s">
        <v>140</v>
      </c>
      <c r="B45" s="3" t="s">
        <v>65</v>
      </c>
      <c r="C45" s="6" t="s">
        <v>6</v>
      </c>
      <c r="D45" s="6" t="s">
        <v>6</v>
      </c>
      <c r="E45" s="6" t="s">
        <v>6</v>
      </c>
      <c r="F45" s="6" t="s">
        <v>6</v>
      </c>
      <c r="G45" s="6" t="s">
        <v>6</v>
      </c>
      <c r="H45" s="6">
        <v>198</v>
      </c>
      <c r="I45" s="6">
        <v>208</v>
      </c>
      <c r="J45" s="6">
        <v>241</v>
      </c>
    </row>
    <row r="46" spans="1:10" x14ac:dyDescent="0.15">
      <c r="A46" s="3" t="s">
        <v>141</v>
      </c>
      <c r="B46" s="3" t="s">
        <v>66</v>
      </c>
      <c r="C46" s="6" t="s">
        <v>6</v>
      </c>
      <c r="D46" s="6" t="s">
        <v>6</v>
      </c>
      <c r="E46" s="6" t="s">
        <v>6</v>
      </c>
      <c r="F46" s="6" t="s">
        <v>6</v>
      </c>
      <c r="G46" s="6" t="s">
        <v>6</v>
      </c>
      <c r="H46" s="6">
        <v>69</v>
      </c>
      <c r="I46" s="6">
        <v>76</v>
      </c>
      <c r="J46" s="6">
        <v>88</v>
      </c>
    </row>
    <row r="47" spans="1:10" x14ac:dyDescent="0.15">
      <c r="A47" s="3" t="s">
        <v>142</v>
      </c>
      <c r="B47" s="3" t="s">
        <v>81</v>
      </c>
      <c r="C47" s="6" t="s">
        <v>6</v>
      </c>
      <c r="D47" s="6" t="s">
        <v>6</v>
      </c>
      <c r="E47" s="6" t="s">
        <v>6</v>
      </c>
      <c r="F47" s="6" t="s">
        <v>6</v>
      </c>
      <c r="G47" s="6" t="s">
        <v>6</v>
      </c>
      <c r="H47" s="6" t="s">
        <v>6</v>
      </c>
      <c r="I47" s="6" t="s">
        <v>6</v>
      </c>
      <c r="J47" s="6">
        <v>13194</v>
      </c>
    </row>
    <row r="48" spans="1:10" x14ac:dyDescent="0.15">
      <c r="A48" s="3" t="s">
        <v>143</v>
      </c>
      <c r="B48" s="3" t="s">
        <v>88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>
        <v>348</v>
      </c>
    </row>
    <row r="49" spans="1:10" x14ac:dyDescent="0.15">
      <c r="A49" s="3" t="s">
        <v>144</v>
      </c>
      <c r="B49" s="3" t="s">
        <v>77</v>
      </c>
      <c r="C49" s="6" t="s">
        <v>6</v>
      </c>
      <c r="D49" s="6">
        <v>459</v>
      </c>
      <c r="E49" s="6">
        <v>489</v>
      </c>
      <c r="F49" s="6">
        <v>514</v>
      </c>
      <c r="G49" s="6">
        <v>652</v>
      </c>
      <c r="H49" s="6">
        <v>1012</v>
      </c>
      <c r="I49" s="6">
        <v>1106</v>
      </c>
      <c r="J49" s="6">
        <v>1269</v>
      </c>
    </row>
    <row r="50" spans="1:10" x14ac:dyDescent="0.15">
      <c r="A50" s="3" t="s">
        <v>145</v>
      </c>
      <c r="B50" s="3" t="s">
        <v>65</v>
      </c>
      <c r="C50" s="6" t="s">
        <v>6</v>
      </c>
      <c r="D50" s="6" t="s">
        <v>6</v>
      </c>
      <c r="E50" s="6" t="s">
        <v>6</v>
      </c>
      <c r="F50" s="6" t="s">
        <v>6</v>
      </c>
      <c r="G50" s="6" t="s">
        <v>6</v>
      </c>
      <c r="H50" s="6">
        <v>100</v>
      </c>
      <c r="I50" s="6">
        <v>106</v>
      </c>
      <c r="J50" s="6">
        <v>129</v>
      </c>
    </row>
    <row r="51" spans="1:10" x14ac:dyDescent="0.15">
      <c r="A51" s="3" t="s">
        <v>146</v>
      </c>
      <c r="B51" s="3" t="s">
        <v>81</v>
      </c>
      <c r="C51" s="6" t="s">
        <v>6</v>
      </c>
      <c r="D51" s="6" t="s">
        <v>6</v>
      </c>
      <c r="E51" s="6" t="s">
        <v>6</v>
      </c>
      <c r="F51" s="6" t="s">
        <v>6</v>
      </c>
      <c r="G51" s="6">
        <v>1260</v>
      </c>
      <c r="H51" s="6">
        <v>1468</v>
      </c>
      <c r="I51" s="6">
        <v>6588</v>
      </c>
      <c r="J51" s="6">
        <v>12125</v>
      </c>
    </row>
    <row r="52" spans="1:10" x14ac:dyDescent="0.15">
      <c r="A52" s="3" t="s">
        <v>70</v>
      </c>
      <c r="B52" s="3" t="s">
        <v>70</v>
      </c>
      <c r="C52" s="6" t="s">
        <v>6</v>
      </c>
      <c r="D52" s="6" t="s">
        <v>6</v>
      </c>
      <c r="E52" s="6" t="s">
        <v>6</v>
      </c>
      <c r="F52" s="6">
        <v>348</v>
      </c>
      <c r="G52" s="6">
        <v>574</v>
      </c>
      <c r="H52" s="6">
        <v>529</v>
      </c>
      <c r="I52" s="6">
        <v>550</v>
      </c>
      <c r="J52" s="6">
        <v>582</v>
      </c>
    </row>
    <row r="53" spans="1:10" x14ac:dyDescent="0.15">
      <c r="A53" s="3" t="s">
        <v>147</v>
      </c>
      <c r="B53" s="3" t="s">
        <v>49</v>
      </c>
      <c r="C53" s="6" t="s">
        <v>6</v>
      </c>
      <c r="D53" s="6" t="s">
        <v>6</v>
      </c>
      <c r="E53" s="6" t="s">
        <v>6</v>
      </c>
      <c r="F53" s="6" t="s">
        <v>6</v>
      </c>
      <c r="G53" s="6" t="s">
        <v>6</v>
      </c>
      <c r="H53" s="6" t="s">
        <v>6</v>
      </c>
      <c r="I53" s="6">
        <v>598</v>
      </c>
      <c r="J53" s="6">
        <v>5546</v>
      </c>
    </row>
    <row r="54" spans="1:10" x14ac:dyDescent="0.15">
      <c r="A54" s="3" t="s">
        <v>148</v>
      </c>
      <c r="B54" s="3" t="s">
        <v>67</v>
      </c>
      <c r="C54" s="6" t="s">
        <v>6</v>
      </c>
      <c r="D54" s="6" t="s">
        <v>6</v>
      </c>
      <c r="E54" s="6" t="s">
        <v>6</v>
      </c>
      <c r="F54" s="6" t="s">
        <v>6</v>
      </c>
      <c r="G54" s="6">
        <v>726</v>
      </c>
      <c r="H54" s="6">
        <v>743</v>
      </c>
      <c r="I54" s="6">
        <v>734</v>
      </c>
      <c r="J54" s="6">
        <v>721</v>
      </c>
    </row>
    <row r="55" spans="1:10" x14ac:dyDescent="0.15">
      <c r="A55" s="3" t="s">
        <v>149</v>
      </c>
      <c r="B55" s="3" t="s">
        <v>49</v>
      </c>
      <c r="C55" s="6" t="s">
        <v>6</v>
      </c>
      <c r="D55" s="6" t="s">
        <v>6</v>
      </c>
      <c r="E55" s="6" t="s">
        <v>6</v>
      </c>
      <c r="F55" s="6" t="s">
        <v>6</v>
      </c>
      <c r="G55" s="6" t="s">
        <v>6</v>
      </c>
      <c r="H55" s="6">
        <v>151</v>
      </c>
      <c r="I55" s="6">
        <v>441</v>
      </c>
      <c r="J55" s="6">
        <v>630</v>
      </c>
    </row>
    <row r="56" spans="1:10" x14ac:dyDescent="0.15">
      <c r="A56" s="3" t="s">
        <v>150</v>
      </c>
      <c r="B56" s="3" t="s">
        <v>71</v>
      </c>
      <c r="C56" s="6" t="s">
        <v>6</v>
      </c>
      <c r="D56" s="6" t="s">
        <v>6</v>
      </c>
      <c r="E56" s="6" t="s">
        <v>6</v>
      </c>
      <c r="F56" s="6" t="s">
        <v>6</v>
      </c>
      <c r="G56" s="6" t="s">
        <v>6</v>
      </c>
      <c r="H56" s="6">
        <v>95</v>
      </c>
      <c r="I56" s="6">
        <v>120</v>
      </c>
      <c r="J56" s="6">
        <v>151</v>
      </c>
    </row>
    <row r="57" spans="1:10" x14ac:dyDescent="0.15">
      <c r="A57" s="3" t="s">
        <v>151</v>
      </c>
      <c r="B57" s="3" t="s">
        <v>84</v>
      </c>
      <c r="C57" s="6" t="s">
        <v>6</v>
      </c>
      <c r="D57" s="6" t="s">
        <v>6</v>
      </c>
      <c r="E57" s="6" t="s">
        <v>6</v>
      </c>
      <c r="F57" s="6" t="s">
        <v>6</v>
      </c>
      <c r="G57" s="6" t="s">
        <v>6</v>
      </c>
      <c r="H57" s="6">
        <v>245</v>
      </c>
      <c r="I57" s="6">
        <v>287</v>
      </c>
      <c r="J57" s="6">
        <v>321</v>
      </c>
    </row>
    <row r="58" spans="1:10" x14ac:dyDescent="0.15">
      <c r="A58" s="3" t="s">
        <v>152</v>
      </c>
      <c r="B58" s="3" t="s">
        <v>65</v>
      </c>
      <c r="C58" s="6" t="s">
        <v>6</v>
      </c>
      <c r="D58" s="6" t="s">
        <v>6</v>
      </c>
      <c r="E58" s="6" t="s">
        <v>6</v>
      </c>
      <c r="F58" s="6" t="s">
        <v>6</v>
      </c>
      <c r="G58" s="6" t="s">
        <v>6</v>
      </c>
      <c r="H58" s="6">
        <v>170</v>
      </c>
      <c r="I58" s="6">
        <v>198</v>
      </c>
      <c r="J58" s="6">
        <v>308</v>
      </c>
    </row>
    <row r="59" spans="1:10" x14ac:dyDescent="0.15">
      <c r="A59" s="3" t="s">
        <v>71</v>
      </c>
      <c r="B59" s="3" t="s">
        <v>71</v>
      </c>
      <c r="C59" s="6" t="s">
        <v>6</v>
      </c>
      <c r="D59" s="6" t="s">
        <v>6</v>
      </c>
      <c r="E59" s="6" t="s">
        <v>6</v>
      </c>
      <c r="F59" s="6" t="s">
        <v>6</v>
      </c>
      <c r="G59" s="6" t="s">
        <v>6</v>
      </c>
      <c r="H59" s="6">
        <v>162</v>
      </c>
      <c r="I59" s="6">
        <v>140</v>
      </c>
      <c r="J59" s="6">
        <v>152</v>
      </c>
    </row>
    <row r="60" spans="1:10" x14ac:dyDescent="0.15">
      <c r="A60" s="3" t="s">
        <v>153</v>
      </c>
      <c r="B60" s="3" t="s">
        <v>74</v>
      </c>
      <c r="C60" s="6" t="s">
        <v>6</v>
      </c>
      <c r="D60" s="6" t="s">
        <v>6</v>
      </c>
      <c r="E60" s="6" t="s">
        <v>6</v>
      </c>
      <c r="F60" s="6" t="s">
        <v>6</v>
      </c>
      <c r="G60" s="6" t="s">
        <v>6</v>
      </c>
      <c r="H60" s="6">
        <v>500</v>
      </c>
      <c r="I60" s="6">
        <v>1029</v>
      </c>
      <c r="J60" s="6">
        <v>1714</v>
      </c>
    </row>
    <row r="61" spans="1:10" x14ac:dyDescent="0.15">
      <c r="A61" s="3" t="s">
        <v>154</v>
      </c>
      <c r="B61" s="3" t="s">
        <v>52</v>
      </c>
      <c r="C61" s="6" t="s">
        <v>6</v>
      </c>
      <c r="D61" s="6" t="s">
        <v>6</v>
      </c>
      <c r="E61" s="6" t="s">
        <v>6</v>
      </c>
      <c r="F61" s="6" t="s">
        <v>6</v>
      </c>
      <c r="G61" s="6" t="s">
        <v>6</v>
      </c>
      <c r="H61" s="6">
        <v>316</v>
      </c>
      <c r="I61" s="6">
        <v>454</v>
      </c>
      <c r="J61" s="6">
        <v>562</v>
      </c>
    </row>
    <row r="62" spans="1:10" x14ac:dyDescent="0.15">
      <c r="A62" s="3" t="s">
        <v>155</v>
      </c>
      <c r="B62" s="3" t="s">
        <v>83</v>
      </c>
      <c r="C62" s="6" t="s">
        <v>6</v>
      </c>
      <c r="D62" s="6">
        <v>591</v>
      </c>
      <c r="E62" s="6">
        <v>540</v>
      </c>
      <c r="F62" s="6">
        <v>565</v>
      </c>
      <c r="G62" s="6">
        <v>792</v>
      </c>
      <c r="H62" s="6">
        <v>943</v>
      </c>
      <c r="I62" s="6">
        <v>1275</v>
      </c>
      <c r="J62" s="6">
        <v>1751</v>
      </c>
    </row>
    <row r="63" spans="1:10" x14ac:dyDescent="0.15">
      <c r="A63" s="3" t="s">
        <v>156</v>
      </c>
      <c r="B63" s="3" t="s">
        <v>72</v>
      </c>
      <c r="C63" s="6" t="s">
        <v>6</v>
      </c>
      <c r="D63" s="6" t="s">
        <v>6</v>
      </c>
      <c r="E63" s="6" t="s">
        <v>6</v>
      </c>
      <c r="F63" s="6" t="s">
        <v>6</v>
      </c>
      <c r="G63" s="6" t="s">
        <v>6</v>
      </c>
      <c r="H63" s="6">
        <v>357</v>
      </c>
      <c r="I63" s="6">
        <v>404</v>
      </c>
      <c r="J63" s="6">
        <v>420</v>
      </c>
    </row>
    <row r="64" spans="1:10" x14ac:dyDescent="0.15">
      <c r="A64" s="3" t="s">
        <v>157</v>
      </c>
      <c r="B64" s="3" t="s">
        <v>75</v>
      </c>
      <c r="C64" s="6" t="s">
        <v>6</v>
      </c>
      <c r="D64" s="6">
        <v>461</v>
      </c>
      <c r="E64" s="6" t="s">
        <v>6</v>
      </c>
      <c r="F64" s="6" t="s">
        <v>6</v>
      </c>
      <c r="G64" s="6" t="s">
        <v>6</v>
      </c>
      <c r="H64" s="6">
        <v>326</v>
      </c>
      <c r="I64" s="6">
        <v>342</v>
      </c>
      <c r="J64" s="6">
        <v>316</v>
      </c>
    </row>
    <row r="65" spans="1:10" x14ac:dyDescent="0.15">
      <c r="A65" s="3" t="s">
        <v>158</v>
      </c>
      <c r="B65" s="3" t="s">
        <v>49</v>
      </c>
      <c r="C65" s="6" t="s">
        <v>6</v>
      </c>
      <c r="D65" s="6" t="s">
        <v>6</v>
      </c>
      <c r="E65" s="6" t="s">
        <v>6</v>
      </c>
      <c r="F65" s="6" t="s">
        <v>6</v>
      </c>
      <c r="G65" s="6" t="s">
        <v>6</v>
      </c>
      <c r="H65" s="6" t="s">
        <v>6</v>
      </c>
      <c r="I65" s="6" t="s">
        <v>6</v>
      </c>
      <c r="J65" s="6">
        <v>41</v>
      </c>
    </row>
    <row r="66" spans="1:10" x14ac:dyDescent="0.15">
      <c r="A66" s="3" t="s">
        <v>159</v>
      </c>
      <c r="B66" s="3" t="s">
        <v>83</v>
      </c>
      <c r="C66" s="6" t="s">
        <v>6</v>
      </c>
      <c r="D66" s="6" t="s">
        <v>6</v>
      </c>
      <c r="E66" s="6" t="s">
        <v>6</v>
      </c>
      <c r="F66" s="6" t="s">
        <v>6</v>
      </c>
      <c r="G66" s="6" t="s">
        <v>6</v>
      </c>
      <c r="H66" s="6">
        <v>391</v>
      </c>
      <c r="I66" s="6">
        <v>416</v>
      </c>
      <c r="J66" s="6">
        <v>472</v>
      </c>
    </row>
    <row r="67" spans="1:10" x14ac:dyDescent="0.15">
      <c r="A67" s="3" t="s">
        <v>160</v>
      </c>
      <c r="B67" s="3" t="s">
        <v>69</v>
      </c>
      <c r="C67" s="6" t="s">
        <v>6</v>
      </c>
      <c r="D67" s="6">
        <v>413</v>
      </c>
      <c r="E67" s="6">
        <v>522</v>
      </c>
      <c r="F67" s="6">
        <v>706</v>
      </c>
      <c r="G67" s="6">
        <v>1286</v>
      </c>
      <c r="H67" s="6">
        <v>2243</v>
      </c>
      <c r="I67" s="6">
        <v>3216</v>
      </c>
      <c r="J67" s="6">
        <v>5339</v>
      </c>
    </row>
    <row r="68" spans="1:10" x14ac:dyDescent="0.15">
      <c r="A68" s="3" t="s">
        <v>161</v>
      </c>
      <c r="B68" s="3" t="s">
        <v>90</v>
      </c>
      <c r="C68" s="6" t="s">
        <v>6</v>
      </c>
      <c r="D68" s="6" t="s">
        <v>6</v>
      </c>
      <c r="E68" s="6" t="s">
        <v>6</v>
      </c>
      <c r="F68" s="6" t="s">
        <v>6</v>
      </c>
      <c r="G68" s="6" t="s">
        <v>6</v>
      </c>
      <c r="H68" s="6">
        <v>701</v>
      </c>
      <c r="I68" s="6">
        <v>1088</v>
      </c>
      <c r="J68" s="6">
        <v>1923</v>
      </c>
    </row>
    <row r="69" spans="1:10" x14ac:dyDescent="0.15">
      <c r="A69" s="3" t="s">
        <v>162</v>
      </c>
      <c r="B69" s="3" t="s">
        <v>83</v>
      </c>
      <c r="C69" s="6" t="s">
        <v>6</v>
      </c>
      <c r="D69" s="6" t="s">
        <v>6</v>
      </c>
      <c r="E69" s="6" t="s">
        <v>6</v>
      </c>
      <c r="F69" s="6" t="s">
        <v>6</v>
      </c>
      <c r="G69" s="6" t="s">
        <v>6</v>
      </c>
      <c r="H69" s="6">
        <v>71</v>
      </c>
      <c r="I69" s="6">
        <v>73</v>
      </c>
      <c r="J69" s="6">
        <v>91</v>
      </c>
    </row>
    <row r="70" spans="1:10" x14ac:dyDescent="0.15">
      <c r="A70" s="3" t="s">
        <v>163</v>
      </c>
      <c r="B70" s="3" t="s">
        <v>71</v>
      </c>
      <c r="C70" s="6" t="s">
        <v>6</v>
      </c>
      <c r="D70" s="6" t="s">
        <v>6</v>
      </c>
      <c r="E70" s="6" t="s">
        <v>6</v>
      </c>
      <c r="F70" s="6" t="s">
        <v>6</v>
      </c>
      <c r="G70" s="6">
        <v>538</v>
      </c>
      <c r="H70" s="6">
        <v>541</v>
      </c>
      <c r="I70" s="6">
        <v>585</v>
      </c>
      <c r="J70" s="6">
        <v>603</v>
      </c>
    </row>
    <row r="71" spans="1:10" x14ac:dyDescent="0.15">
      <c r="A71" s="3" t="s">
        <v>164</v>
      </c>
      <c r="B71" s="3" t="s">
        <v>65</v>
      </c>
      <c r="C71" s="6" t="s">
        <v>6</v>
      </c>
      <c r="D71" s="6" t="s">
        <v>6</v>
      </c>
      <c r="E71" s="6" t="s">
        <v>6</v>
      </c>
      <c r="F71" s="6" t="s">
        <v>6</v>
      </c>
      <c r="G71" s="6" t="s">
        <v>6</v>
      </c>
      <c r="H71" s="6">
        <v>124</v>
      </c>
      <c r="I71" s="6">
        <v>142</v>
      </c>
      <c r="J71" s="6">
        <v>157</v>
      </c>
    </row>
    <row r="72" spans="1:10" x14ac:dyDescent="0.15">
      <c r="A72" s="3" t="s">
        <v>165</v>
      </c>
      <c r="B72" s="3" t="s">
        <v>77</v>
      </c>
      <c r="C72" s="6" t="s">
        <v>6</v>
      </c>
      <c r="D72" s="6">
        <v>544</v>
      </c>
      <c r="E72" s="6">
        <v>512</v>
      </c>
      <c r="F72" s="6">
        <v>513</v>
      </c>
      <c r="G72" s="6">
        <v>732</v>
      </c>
      <c r="H72" s="6">
        <v>721</v>
      </c>
      <c r="I72" s="6">
        <v>823</v>
      </c>
      <c r="J72" s="6">
        <v>936</v>
      </c>
    </row>
    <row r="73" spans="1:10" x14ac:dyDescent="0.15">
      <c r="A73" s="3" t="s">
        <v>166</v>
      </c>
      <c r="B73" s="3" t="s">
        <v>83</v>
      </c>
      <c r="C73" s="6" t="s">
        <v>6</v>
      </c>
      <c r="D73" s="6" t="s">
        <v>6</v>
      </c>
      <c r="E73" s="6" t="s">
        <v>6</v>
      </c>
      <c r="F73" s="6" t="s">
        <v>6</v>
      </c>
      <c r="G73" s="6" t="s">
        <v>6</v>
      </c>
      <c r="H73" s="6">
        <v>223</v>
      </c>
      <c r="I73" s="6">
        <v>311</v>
      </c>
      <c r="J73" s="6">
        <v>370</v>
      </c>
    </row>
    <row r="74" spans="1:10" x14ac:dyDescent="0.15">
      <c r="A74" s="3" t="s">
        <v>167</v>
      </c>
      <c r="B74" s="3" t="s">
        <v>85</v>
      </c>
      <c r="C74" s="6" t="s">
        <v>6</v>
      </c>
      <c r="D74" s="6" t="s">
        <v>6</v>
      </c>
      <c r="E74" s="6" t="s">
        <v>6</v>
      </c>
      <c r="F74" s="6" t="s">
        <v>6</v>
      </c>
      <c r="G74" s="6" t="s">
        <v>6</v>
      </c>
      <c r="H74" s="6">
        <v>141</v>
      </c>
      <c r="I74" s="6">
        <v>233</v>
      </c>
      <c r="J74" s="6">
        <v>374</v>
      </c>
    </row>
    <row r="75" spans="1:10" x14ac:dyDescent="0.15">
      <c r="A75" s="3" t="s">
        <v>168</v>
      </c>
      <c r="B75" s="3" t="s">
        <v>69</v>
      </c>
      <c r="C75" s="6" t="s">
        <v>6</v>
      </c>
      <c r="D75" s="6" t="s">
        <v>6</v>
      </c>
      <c r="E75" s="6" t="s">
        <v>6</v>
      </c>
      <c r="F75" s="6" t="s">
        <v>6</v>
      </c>
      <c r="G75" s="6">
        <v>743</v>
      </c>
      <c r="H75" s="6">
        <v>1001</v>
      </c>
      <c r="I75" s="6">
        <v>1291</v>
      </c>
      <c r="J75" s="6">
        <v>1509</v>
      </c>
    </row>
    <row r="76" spans="1:10" x14ac:dyDescent="0.15">
      <c r="A76" s="3" t="s">
        <v>169</v>
      </c>
      <c r="B76" s="3" t="s">
        <v>80</v>
      </c>
      <c r="C76" s="6" t="s">
        <v>6</v>
      </c>
      <c r="D76" s="6" t="s">
        <v>6</v>
      </c>
      <c r="E76" s="6" t="s">
        <v>6</v>
      </c>
      <c r="F76" s="6" t="s">
        <v>6</v>
      </c>
      <c r="G76" s="6" t="s">
        <v>6</v>
      </c>
      <c r="H76" s="6">
        <v>415</v>
      </c>
      <c r="I76" s="6">
        <v>881</v>
      </c>
      <c r="J76" s="6">
        <v>1006</v>
      </c>
    </row>
    <row r="77" spans="1:10" x14ac:dyDescent="0.15">
      <c r="A77" s="3" t="s">
        <v>170</v>
      </c>
      <c r="B77" s="3" t="s">
        <v>65</v>
      </c>
      <c r="C77" s="6" t="s">
        <v>6</v>
      </c>
      <c r="D77" s="6">
        <v>279</v>
      </c>
      <c r="E77" s="6">
        <v>322</v>
      </c>
      <c r="F77" s="6">
        <v>349</v>
      </c>
      <c r="G77" s="6">
        <v>470</v>
      </c>
      <c r="H77" s="6">
        <v>538</v>
      </c>
      <c r="I77" s="6">
        <v>621</v>
      </c>
      <c r="J77" s="6">
        <v>772</v>
      </c>
    </row>
    <row r="78" spans="1:10" x14ac:dyDescent="0.15">
      <c r="A78" s="3" t="s">
        <v>171</v>
      </c>
      <c r="B78" s="3" t="s">
        <v>49</v>
      </c>
      <c r="C78" s="6" t="s">
        <v>6</v>
      </c>
      <c r="D78" s="6" t="s">
        <v>6</v>
      </c>
      <c r="E78" s="6" t="s">
        <v>6</v>
      </c>
      <c r="F78" s="6" t="s">
        <v>6</v>
      </c>
      <c r="G78" s="6" t="s">
        <v>6</v>
      </c>
      <c r="H78" s="6">
        <v>190</v>
      </c>
      <c r="I78" s="6">
        <v>242</v>
      </c>
      <c r="J78" s="6">
        <v>373</v>
      </c>
    </row>
    <row r="79" spans="1:10" x14ac:dyDescent="0.15">
      <c r="A79" s="3" t="s">
        <v>172</v>
      </c>
      <c r="B79" s="3" t="s">
        <v>76</v>
      </c>
      <c r="C79" s="6" t="s">
        <v>6</v>
      </c>
      <c r="D79" s="6" t="s">
        <v>6</v>
      </c>
      <c r="E79" s="6" t="s">
        <v>6</v>
      </c>
      <c r="F79" s="6" t="s">
        <v>6</v>
      </c>
      <c r="G79" s="6" t="s">
        <v>6</v>
      </c>
      <c r="H79" s="6">
        <v>113</v>
      </c>
      <c r="I79" s="6">
        <v>149</v>
      </c>
      <c r="J79" s="6">
        <v>176</v>
      </c>
    </row>
    <row r="80" spans="1:10" x14ac:dyDescent="0.15">
      <c r="A80" s="3" t="s">
        <v>173</v>
      </c>
      <c r="B80" s="3" t="s">
        <v>84</v>
      </c>
      <c r="C80" s="6" t="s">
        <v>6</v>
      </c>
      <c r="D80" s="6" t="s">
        <v>6</v>
      </c>
      <c r="E80" s="6" t="s">
        <v>6</v>
      </c>
      <c r="F80" s="6" t="s">
        <v>6</v>
      </c>
      <c r="G80" s="6" t="s">
        <v>6</v>
      </c>
      <c r="H80" s="6">
        <v>144</v>
      </c>
      <c r="I80" s="6">
        <v>152</v>
      </c>
      <c r="J80" s="6">
        <v>198</v>
      </c>
    </row>
    <row r="81" spans="1:10" x14ac:dyDescent="0.15">
      <c r="A81" s="3" t="s">
        <v>174</v>
      </c>
      <c r="B81" s="3" t="s">
        <v>49</v>
      </c>
      <c r="C81" s="6" t="s">
        <v>6</v>
      </c>
      <c r="D81" s="6" t="s">
        <v>6</v>
      </c>
      <c r="E81" s="6" t="s">
        <v>6</v>
      </c>
      <c r="F81" s="6" t="s">
        <v>6</v>
      </c>
      <c r="G81" s="6" t="s">
        <v>6</v>
      </c>
      <c r="H81" s="6">
        <v>222</v>
      </c>
      <c r="I81" s="6">
        <v>295</v>
      </c>
      <c r="J81" s="6">
        <v>313</v>
      </c>
    </row>
    <row r="82" spans="1:10" x14ac:dyDescent="0.15">
      <c r="A82" s="3" t="s">
        <v>175</v>
      </c>
      <c r="B82" s="3" t="s">
        <v>86</v>
      </c>
      <c r="C82" s="6" t="s">
        <v>6</v>
      </c>
      <c r="D82" s="6">
        <v>418</v>
      </c>
      <c r="E82" s="6">
        <v>624</v>
      </c>
      <c r="F82" s="6">
        <v>818</v>
      </c>
      <c r="G82" s="6">
        <v>1348</v>
      </c>
      <c r="H82" s="6">
        <v>1472</v>
      </c>
      <c r="I82" s="6">
        <v>1979</v>
      </c>
      <c r="J82" s="6">
        <v>2916</v>
      </c>
    </row>
    <row r="83" spans="1:10" x14ac:dyDescent="0.15">
      <c r="A83" s="3" t="s">
        <v>176</v>
      </c>
      <c r="B83" s="3" t="s">
        <v>177</v>
      </c>
      <c r="C83" s="6" t="s">
        <v>6</v>
      </c>
      <c r="D83" s="6" t="s">
        <v>6</v>
      </c>
      <c r="E83" s="6">
        <v>307</v>
      </c>
      <c r="F83" s="6">
        <v>359</v>
      </c>
      <c r="G83" s="6">
        <v>390</v>
      </c>
      <c r="H83" s="6">
        <v>384</v>
      </c>
      <c r="I83" s="6">
        <v>376</v>
      </c>
      <c r="J83" s="6">
        <v>389</v>
      </c>
    </row>
    <row r="84" spans="1:10" x14ac:dyDescent="0.15">
      <c r="A84" s="3" t="s">
        <v>178</v>
      </c>
      <c r="B84" s="3" t="s">
        <v>83</v>
      </c>
      <c r="C84" s="6" t="s">
        <v>6</v>
      </c>
      <c r="D84" s="6">
        <v>363</v>
      </c>
      <c r="E84" s="6">
        <v>384</v>
      </c>
      <c r="F84" s="6">
        <v>373</v>
      </c>
      <c r="G84" s="6">
        <v>470</v>
      </c>
      <c r="H84" s="6">
        <v>481</v>
      </c>
      <c r="I84" s="6">
        <v>549</v>
      </c>
      <c r="J84" s="6">
        <v>631</v>
      </c>
    </row>
    <row r="85" spans="1:10" x14ac:dyDescent="0.15">
      <c r="A85" s="3" t="s">
        <v>179</v>
      </c>
      <c r="B85" s="3" t="s">
        <v>89</v>
      </c>
      <c r="C85" s="6" t="s">
        <v>6</v>
      </c>
      <c r="D85" s="6" t="s">
        <v>6</v>
      </c>
      <c r="E85" s="6" t="s">
        <v>6</v>
      </c>
      <c r="F85" s="6" t="s">
        <v>6</v>
      </c>
      <c r="G85" s="6" t="s">
        <v>6</v>
      </c>
      <c r="H85" s="6" t="s">
        <v>6</v>
      </c>
      <c r="I85" s="6" t="s">
        <v>6</v>
      </c>
      <c r="J85" s="6">
        <v>94</v>
      </c>
    </row>
    <row r="86" spans="1:10" x14ac:dyDescent="0.15">
      <c r="A86" s="3" t="s">
        <v>180</v>
      </c>
      <c r="B86" s="3" t="s">
        <v>90</v>
      </c>
      <c r="C86" s="6" t="s">
        <v>6</v>
      </c>
      <c r="D86" s="6" t="s">
        <v>6</v>
      </c>
      <c r="E86" s="6" t="s">
        <v>6</v>
      </c>
      <c r="F86" s="6" t="s">
        <v>6</v>
      </c>
      <c r="G86" s="6">
        <v>402</v>
      </c>
      <c r="H86" s="6">
        <v>795</v>
      </c>
      <c r="I86" s="6">
        <v>1036</v>
      </c>
      <c r="J86" s="6">
        <v>1875</v>
      </c>
    </row>
    <row r="87" spans="1:10" x14ac:dyDescent="0.15">
      <c r="A87" s="3" t="s">
        <v>181</v>
      </c>
      <c r="B87" s="3" t="s">
        <v>72</v>
      </c>
      <c r="C87" s="6" t="s">
        <v>6</v>
      </c>
      <c r="D87" s="6" t="s">
        <v>6</v>
      </c>
      <c r="E87" s="6" t="s">
        <v>6</v>
      </c>
      <c r="F87" s="6" t="s">
        <v>6</v>
      </c>
      <c r="G87" s="6" t="s">
        <v>6</v>
      </c>
      <c r="H87" s="6">
        <v>73</v>
      </c>
      <c r="I87" s="6">
        <v>81</v>
      </c>
      <c r="J87" s="6">
        <v>95</v>
      </c>
    </row>
    <row r="88" spans="1:10" x14ac:dyDescent="0.15">
      <c r="A88" s="3" t="s">
        <v>182</v>
      </c>
      <c r="B88" s="3" t="s">
        <v>88</v>
      </c>
      <c r="C88" s="6">
        <v>720</v>
      </c>
      <c r="D88" s="6">
        <v>839</v>
      </c>
      <c r="E88" s="6">
        <v>899</v>
      </c>
      <c r="F88" s="6">
        <v>1013</v>
      </c>
      <c r="G88" s="6">
        <v>1497</v>
      </c>
      <c r="H88" s="6">
        <v>1653</v>
      </c>
      <c r="I88" s="6">
        <v>2451</v>
      </c>
      <c r="J88" s="6">
        <v>3637</v>
      </c>
    </row>
    <row r="89" spans="1:10" x14ac:dyDescent="0.15">
      <c r="A89" s="3" t="s">
        <v>183</v>
      </c>
      <c r="B89" s="3" t="s">
        <v>67</v>
      </c>
      <c r="C89" s="6">
        <v>813</v>
      </c>
      <c r="D89" s="6">
        <v>886</v>
      </c>
      <c r="E89" s="6">
        <v>948</v>
      </c>
      <c r="F89" s="6">
        <v>826</v>
      </c>
      <c r="G89" s="6">
        <v>1072</v>
      </c>
      <c r="H89" s="6">
        <v>1044</v>
      </c>
      <c r="I89" s="6">
        <v>925</v>
      </c>
      <c r="J89" s="6">
        <v>1058</v>
      </c>
    </row>
    <row r="90" spans="1:10" x14ac:dyDescent="0.15">
      <c r="A90" s="3" t="s">
        <v>184</v>
      </c>
      <c r="B90" s="3" t="s">
        <v>85</v>
      </c>
      <c r="C90" s="6" t="s">
        <v>6</v>
      </c>
      <c r="D90" s="6" t="s">
        <v>6</v>
      </c>
      <c r="E90" s="6" t="s">
        <v>6</v>
      </c>
      <c r="F90" s="6" t="s">
        <v>6</v>
      </c>
      <c r="G90" s="6" t="s">
        <v>6</v>
      </c>
      <c r="H90" s="6">
        <v>183</v>
      </c>
      <c r="I90" s="6">
        <v>230</v>
      </c>
      <c r="J90" s="6">
        <v>264</v>
      </c>
    </row>
    <row r="91" spans="1:10" x14ac:dyDescent="0.15">
      <c r="A91" s="3" t="s">
        <v>185</v>
      </c>
      <c r="B91" s="3" t="s">
        <v>72</v>
      </c>
      <c r="C91" s="6" t="s">
        <v>6</v>
      </c>
      <c r="D91" s="6" t="s">
        <v>6</v>
      </c>
      <c r="E91" s="6" t="s">
        <v>6</v>
      </c>
      <c r="F91" s="6" t="s">
        <v>6</v>
      </c>
      <c r="G91" s="6" t="s">
        <v>6</v>
      </c>
      <c r="H91" s="6">
        <v>70</v>
      </c>
      <c r="I91" s="6">
        <v>83</v>
      </c>
      <c r="J91" s="6">
        <v>93</v>
      </c>
    </row>
    <row r="92" spans="1:10" x14ac:dyDescent="0.15">
      <c r="A92" s="3" t="s">
        <v>186</v>
      </c>
      <c r="B92" s="3" t="s">
        <v>81</v>
      </c>
      <c r="C92" s="6" t="s">
        <v>6</v>
      </c>
      <c r="D92" s="6" t="s">
        <v>6</v>
      </c>
      <c r="E92" s="6" t="s">
        <v>6</v>
      </c>
      <c r="F92" s="6" t="s">
        <v>6</v>
      </c>
      <c r="G92" s="6" t="s">
        <v>6</v>
      </c>
      <c r="H92" s="6" t="s">
        <v>6</v>
      </c>
      <c r="I92" s="6">
        <v>459</v>
      </c>
      <c r="J92" s="6">
        <v>6022</v>
      </c>
    </row>
    <row r="93" spans="1:10" x14ac:dyDescent="0.15">
      <c r="A93" s="3" t="s">
        <v>187</v>
      </c>
      <c r="B93" s="3" t="s">
        <v>88</v>
      </c>
      <c r="C93" s="6" t="s">
        <v>6</v>
      </c>
      <c r="D93" s="6" t="s">
        <v>6</v>
      </c>
      <c r="E93" s="6" t="s">
        <v>6</v>
      </c>
      <c r="F93" s="6" t="s">
        <v>6</v>
      </c>
      <c r="G93" s="6" t="s">
        <v>6</v>
      </c>
      <c r="H93" s="6" t="s">
        <v>6</v>
      </c>
      <c r="I93" s="6" t="s">
        <v>6</v>
      </c>
      <c r="J93" s="6">
        <v>217</v>
      </c>
    </row>
    <row r="94" spans="1:10" x14ac:dyDescent="0.15">
      <c r="A94" s="3" t="s">
        <v>188</v>
      </c>
      <c r="B94" s="3" t="s">
        <v>49</v>
      </c>
      <c r="C94" s="6" t="s">
        <v>6</v>
      </c>
      <c r="D94" s="6" t="s">
        <v>6</v>
      </c>
      <c r="E94" s="6" t="s">
        <v>6</v>
      </c>
      <c r="F94" s="6" t="s">
        <v>6</v>
      </c>
      <c r="G94" s="6">
        <v>521</v>
      </c>
      <c r="H94" s="6">
        <v>1015</v>
      </c>
      <c r="I94" s="6">
        <v>1864</v>
      </c>
      <c r="J94" s="6">
        <v>3675</v>
      </c>
    </row>
    <row r="95" spans="1:10" x14ac:dyDescent="0.15">
      <c r="A95" s="3" t="s">
        <v>189</v>
      </c>
      <c r="B95" s="3" t="s">
        <v>52</v>
      </c>
      <c r="C95" s="6" t="s">
        <v>6</v>
      </c>
      <c r="D95" s="6" t="s">
        <v>6</v>
      </c>
      <c r="E95" s="6" t="s">
        <v>6</v>
      </c>
      <c r="F95" s="6" t="s">
        <v>6</v>
      </c>
      <c r="G95" s="6">
        <v>110</v>
      </c>
      <c r="H95" s="6">
        <v>169</v>
      </c>
      <c r="I95" s="6">
        <v>243</v>
      </c>
      <c r="J95" s="6">
        <v>285</v>
      </c>
    </row>
    <row r="96" spans="1:10" x14ac:dyDescent="0.15">
      <c r="A96" s="3" t="s">
        <v>190</v>
      </c>
      <c r="B96" s="3" t="s">
        <v>77</v>
      </c>
      <c r="C96" s="6" t="s">
        <v>6</v>
      </c>
      <c r="D96" s="6" t="s">
        <v>6</v>
      </c>
      <c r="E96" s="6" t="s">
        <v>6</v>
      </c>
      <c r="F96" s="6" t="s">
        <v>6</v>
      </c>
      <c r="G96" s="6" t="s">
        <v>6</v>
      </c>
      <c r="H96" s="6">
        <v>230</v>
      </c>
      <c r="I96" s="6">
        <v>245</v>
      </c>
      <c r="J96" s="6">
        <v>266</v>
      </c>
    </row>
    <row r="97" spans="1:10" x14ac:dyDescent="0.15">
      <c r="A97" s="3" t="s">
        <v>191</v>
      </c>
      <c r="B97" s="3" t="s">
        <v>77</v>
      </c>
      <c r="C97" s="6" t="s">
        <v>6</v>
      </c>
      <c r="D97" s="6" t="s">
        <v>6</v>
      </c>
      <c r="E97" s="6" t="s">
        <v>6</v>
      </c>
      <c r="F97" s="6" t="s">
        <v>6</v>
      </c>
      <c r="G97" s="6" t="s">
        <v>6</v>
      </c>
      <c r="H97" s="6">
        <v>155</v>
      </c>
      <c r="I97" s="6">
        <v>162</v>
      </c>
      <c r="J97" s="6">
        <v>168</v>
      </c>
    </row>
    <row r="98" spans="1:10" x14ac:dyDescent="0.15">
      <c r="A98" s="3" t="s">
        <v>192</v>
      </c>
      <c r="B98" s="3" t="s">
        <v>81</v>
      </c>
      <c r="C98" s="6" t="s">
        <v>6</v>
      </c>
      <c r="D98" s="6" t="s">
        <v>6</v>
      </c>
      <c r="E98" s="6" t="s">
        <v>6</v>
      </c>
      <c r="F98" s="6" t="s">
        <v>6</v>
      </c>
      <c r="G98" s="6" t="s">
        <v>6</v>
      </c>
      <c r="H98" s="6" t="s">
        <v>6</v>
      </c>
      <c r="I98" s="6">
        <v>5338</v>
      </c>
      <c r="J98" s="6">
        <v>10537</v>
      </c>
    </row>
    <row r="99" spans="1:10" x14ac:dyDescent="0.15">
      <c r="A99" s="3" t="s">
        <v>193</v>
      </c>
      <c r="B99" s="3" t="s">
        <v>65</v>
      </c>
      <c r="C99" s="6" t="s">
        <v>6</v>
      </c>
      <c r="D99" s="6" t="s">
        <v>6</v>
      </c>
      <c r="E99" s="6" t="s">
        <v>6</v>
      </c>
      <c r="F99" s="6" t="s">
        <v>6</v>
      </c>
      <c r="G99" s="6" t="s">
        <v>6</v>
      </c>
      <c r="H99" s="6">
        <v>329</v>
      </c>
      <c r="I99" s="6">
        <v>378</v>
      </c>
      <c r="J99" s="6">
        <v>462</v>
      </c>
    </row>
    <row r="100" spans="1:10" x14ac:dyDescent="0.15">
      <c r="A100" s="3" t="s">
        <v>194</v>
      </c>
      <c r="B100" s="3" t="s">
        <v>90</v>
      </c>
      <c r="C100" s="6" t="s">
        <v>6</v>
      </c>
      <c r="D100" s="6" t="s">
        <v>6</v>
      </c>
      <c r="E100" s="6" t="s">
        <v>6</v>
      </c>
      <c r="F100" s="6" t="s">
        <v>6</v>
      </c>
      <c r="G100" s="6" t="s">
        <v>6</v>
      </c>
      <c r="H100" s="6" t="s">
        <v>6</v>
      </c>
      <c r="I100" s="6" t="s">
        <v>6</v>
      </c>
      <c r="J100" s="6">
        <v>2156</v>
      </c>
    </row>
    <row r="101" spans="1:10" x14ac:dyDescent="0.15">
      <c r="A101" s="3" t="s">
        <v>195</v>
      </c>
      <c r="B101" s="3" t="s">
        <v>65</v>
      </c>
      <c r="C101" s="6" t="s">
        <v>6</v>
      </c>
      <c r="D101" s="6" t="s">
        <v>6</v>
      </c>
      <c r="E101" s="6" t="s">
        <v>6</v>
      </c>
      <c r="F101" s="6" t="s">
        <v>6</v>
      </c>
      <c r="G101" s="6" t="s">
        <v>6</v>
      </c>
      <c r="H101" s="6">
        <v>68</v>
      </c>
      <c r="I101" s="6">
        <v>75</v>
      </c>
      <c r="J101" s="6">
        <v>98</v>
      </c>
    </row>
    <row r="102" spans="1:10" x14ac:dyDescent="0.15">
      <c r="A102" s="3" t="s">
        <v>196</v>
      </c>
      <c r="B102" s="3" t="s">
        <v>71</v>
      </c>
      <c r="C102" s="6" t="s">
        <v>6</v>
      </c>
      <c r="D102" s="6">
        <v>380</v>
      </c>
      <c r="E102" s="6" t="s">
        <v>6</v>
      </c>
      <c r="F102" s="6" t="s">
        <v>6</v>
      </c>
      <c r="G102" s="6">
        <v>773</v>
      </c>
      <c r="H102" s="6">
        <v>727</v>
      </c>
      <c r="I102" s="6">
        <v>778</v>
      </c>
      <c r="J102" s="6">
        <v>861</v>
      </c>
    </row>
    <row r="103" spans="1:10" x14ac:dyDescent="0.15">
      <c r="A103" s="3" t="s">
        <v>197</v>
      </c>
      <c r="B103" s="3" t="s">
        <v>90</v>
      </c>
      <c r="C103" s="6" t="s">
        <v>6</v>
      </c>
      <c r="D103" s="6" t="s">
        <v>6</v>
      </c>
      <c r="E103" s="6" t="s">
        <v>6</v>
      </c>
      <c r="F103" s="6" t="s">
        <v>6</v>
      </c>
      <c r="G103" s="6" t="s">
        <v>6</v>
      </c>
      <c r="H103" s="6">
        <v>193</v>
      </c>
      <c r="I103" s="6">
        <v>219</v>
      </c>
      <c r="J103" s="6">
        <v>249</v>
      </c>
    </row>
    <row r="104" spans="1:10" x14ac:dyDescent="0.15">
      <c r="A104" s="3" t="s">
        <v>198</v>
      </c>
      <c r="B104" s="3" t="s">
        <v>52</v>
      </c>
      <c r="C104" s="6" t="s">
        <v>6</v>
      </c>
      <c r="D104" s="6">
        <v>364</v>
      </c>
      <c r="E104" s="6">
        <v>360</v>
      </c>
      <c r="F104" s="6">
        <v>441</v>
      </c>
      <c r="G104" s="6">
        <v>833</v>
      </c>
      <c r="H104" s="6">
        <v>1325</v>
      </c>
      <c r="I104" s="6">
        <v>3375</v>
      </c>
      <c r="J104" s="6">
        <v>5461</v>
      </c>
    </row>
    <row r="105" spans="1:10" x14ac:dyDescent="0.15">
      <c r="A105" s="3" t="s">
        <v>199</v>
      </c>
      <c r="B105" s="3" t="s">
        <v>66</v>
      </c>
      <c r="C105" s="6" t="s">
        <v>6</v>
      </c>
      <c r="D105" s="6" t="s">
        <v>6</v>
      </c>
      <c r="E105" s="6" t="s">
        <v>6</v>
      </c>
      <c r="F105" s="6">
        <v>281</v>
      </c>
      <c r="G105" s="6">
        <v>411</v>
      </c>
      <c r="H105" s="6">
        <v>556</v>
      </c>
      <c r="I105" s="6">
        <v>779</v>
      </c>
      <c r="J105" s="6">
        <v>1101</v>
      </c>
    </row>
    <row r="106" spans="1:10" x14ac:dyDescent="0.15">
      <c r="A106" s="3" t="s">
        <v>200</v>
      </c>
      <c r="B106" s="3" t="s">
        <v>66</v>
      </c>
      <c r="C106" s="6" t="s">
        <v>6</v>
      </c>
      <c r="D106" s="6">
        <v>489</v>
      </c>
      <c r="E106" s="6">
        <v>502</v>
      </c>
      <c r="F106" s="6">
        <v>634</v>
      </c>
      <c r="G106" s="6">
        <v>1106</v>
      </c>
      <c r="H106" s="6">
        <v>1305</v>
      </c>
      <c r="I106" s="6">
        <v>1744</v>
      </c>
      <c r="J106" s="6">
        <v>2200</v>
      </c>
    </row>
    <row r="107" spans="1:10" x14ac:dyDescent="0.15">
      <c r="A107" s="3" t="s">
        <v>201</v>
      </c>
      <c r="B107" s="3" t="s">
        <v>88</v>
      </c>
      <c r="C107" s="6" t="s">
        <v>6</v>
      </c>
      <c r="D107" s="6" t="s">
        <v>6</v>
      </c>
      <c r="E107" s="6" t="s">
        <v>6</v>
      </c>
      <c r="F107" s="6" t="s">
        <v>6</v>
      </c>
      <c r="G107" s="6" t="s">
        <v>6</v>
      </c>
      <c r="H107" s="6" t="s">
        <v>6</v>
      </c>
      <c r="I107" s="6" t="s">
        <v>6</v>
      </c>
      <c r="J107" s="6">
        <v>66</v>
      </c>
    </row>
    <row r="108" spans="1:10" x14ac:dyDescent="0.15">
      <c r="A108" s="3" t="s">
        <v>202</v>
      </c>
      <c r="B108" s="3" t="s">
        <v>52</v>
      </c>
      <c r="C108" s="6" t="s">
        <v>6</v>
      </c>
      <c r="D108" s="6" t="s">
        <v>6</v>
      </c>
      <c r="E108" s="6" t="s">
        <v>6</v>
      </c>
      <c r="F108" s="6" t="s">
        <v>6</v>
      </c>
      <c r="G108" s="6" t="s">
        <v>6</v>
      </c>
      <c r="H108" s="6">
        <v>545</v>
      </c>
      <c r="I108" s="6">
        <v>1598</v>
      </c>
      <c r="J108" s="6">
        <v>2880</v>
      </c>
    </row>
    <row r="109" spans="1:10" x14ac:dyDescent="0.15">
      <c r="A109" s="3" t="s">
        <v>203</v>
      </c>
      <c r="B109" s="3" t="s">
        <v>84</v>
      </c>
      <c r="C109" s="6" t="s">
        <v>6</v>
      </c>
      <c r="D109" s="6" t="s">
        <v>6</v>
      </c>
      <c r="E109" s="6" t="s">
        <v>6</v>
      </c>
      <c r="F109" s="6" t="s">
        <v>6</v>
      </c>
      <c r="G109" s="6" t="s">
        <v>6</v>
      </c>
      <c r="H109" s="6">
        <v>83</v>
      </c>
      <c r="I109" s="6">
        <v>109</v>
      </c>
      <c r="J109" s="6">
        <v>129</v>
      </c>
    </row>
    <row r="110" spans="1:10" x14ac:dyDescent="0.15">
      <c r="A110" s="3" t="s">
        <v>204</v>
      </c>
      <c r="B110" s="3" t="s">
        <v>79</v>
      </c>
      <c r="C110" s="6" t="s">
        <v>6</v>
      </c>
      <c r="D110" s="6" t="s">
        <v>6</v>
      </c>
      <c r="E110" s="6" t="s">
        <v>6</v>
      </c>
      <c r="F110" s="6" t="s">
        <v>6</v>
      </c>
      <c r="G110" s="6" t="s">
        <v>6</v>
      </c>
      <c r="H110" s="6">
        <v>108</v>
      </c>
      <c r="I110" s="6">
        <v>104</v>
      </c>
      <c r="J110" s="6">
        <v>115</v>
      </c>
    </row>
    <row r="111" spans="1:10" x14ac:dyDescent="0.15">
      <c r="A111" s="3" t="s">
        <v>205</v>
      </c>
      <c r="B111" s="3" t="s">
        <v>85</v>
      </c>
      <c r="C111" s="6" t="s">
        <v>6</v>
      </c>
      <c r="D111" s="6" t="s">
        <v>6</v>
      </c>
      <c r="E111" s="6" t="s">
        <v>6</v>
      </c>
      <c r="F111" s="6" t="s">
        <v>6</v>
      </c>
      <c r="G111" s="6">
        <v>369</v>
      </c>
      <c r="H111" s="6">
        <v>382</v>
      </c>
      <c r="I111" s="6">
        <v>482</v>
      </c>
      <c r="J111" s="6">
        <v>652</v>
      </c>
    </row>
    <row r="112" spans="1:10" x14ac:dyDescent="0.15">
      <c r="A112" s="3" t="s">
        <v>206</v>
      </c>
      <c r="B112" s="3" t="s">
        <v>76</v>
      </c>
      <c r="C112" s="6" t="s">
        <v>6</v>
      </c>
      <c r="D112" s="6">
        <v>367</v>
      </c>
      <c r="E112" s="6">
        <v>526</v>
      </c>
      <c r="F112" s="6">
        <v>486</v>
      </c>
      <c r="G112" s="6">
        <v>802</v>
      </c>
      <c r="H112" s="6">
        <v>1258</v>
      </c>
      <c r="I112" s="6">
        <v>1492</v>
      </c>
      <c r="J112" s="6">
        <v>1999</v>
      </c>
    </row>
    <row r="113" spans="1:10" x14ac:dyDescent="0.15">
      <c r="A113" s="3" t="s">
        <v>207</v>
      </c>
      <c r="B113" s="3" t="s">
        <v>74</v>
      </c>
      <c r="C113" s="6" t="s">
        <v>6</v>
      </c>
      <c r="D113" s="6" t="s">
        <v>6</v>
      </c>
      <c r="E113" s="6" t="s">
        <v>6</v>
      </c>
      <c r="F113" s="6" t="s">
        <v>6</v>
      </c>
      <c r="G113" s="6" t="s">
        <v>6</v>
      </c>
      <c r="H113" s="6">
        <v>115</v>
      </c>
      <c r="I113" s="6">
        <v>155</v>
      </c>
      <c r="J113" s="6">
        <v>172</v>
      </c>
    </row>
    <row r="114" spans="1:10" x14ac:dyDescent="0.15">
      <c r="A114" s="3" t="s">
        <v>208</v>
      </c>
      <c r="B114" s="3" t="s">
        <v>77</v>
      </c>
      <c r="C114" s="6" t="s">
        <v>6</v>
      </c>
      <c r="D114" s="6" t="s">
        <v>6</v>
      </c>
      <c r="E114" s="6" t="s">
        <v>6</v>
      </c>
      <c r="F114" s="6" t="s">
        <v>6</v>
      </c>
      <c r="G114" s="6" t="s">
        <v>6</v>
      </c>
      <c r="H114" s="6">
        <v>173</v>
      </c>
      <c r="I114" s="6">
        <v>214</v>
      </c>
      <c r="J114" s="6">
        <v>218</v>
      </c>
    </row>
    <row r="115" spans="1:10" x14ac:dyDescent="0.15">
      <c r="A115" s="3" t="s">
        <v>209</v>
      </c>
      <c r="B115" s="3" t="s">
        <v>69</v>
      </c>
      <c r="C115" s="6" t="s">
        <v>6</v>
      </c>
      <c r="D115" s="6">
        <v>534</v>
      </c>
      <c r="E115" s="6">
        <v>960</v>
      </c>
      <c r="F115" s="6">
        <v>1565</v>
      </c>
      <c r="G115" s="6">
        <v>2759</v>
      </c>
      <c r="H115" s="6">
        <v>3843</v>
      </c>
      <c r="I115" s="6">
        <v>5638</v>
      </c>
      <c r="J115" s="6">
        <v>7700</v>
      </c>
    </row>
    <row r="116" spans="1:10" x14ac:dyDescent="0.15">
      <c r="A116" s="3" t="s">
        <v>210</v>
      </c>
      <c r="B116" s="3" t="s">
        <v>79</v>
      </c>
      <c r="C116" s="6" t="s">
        <v>6</v>
      </c>
      <c r="D116" s="6" t="s">
        <v>6</v>
      </c>
      <c r="E116" s="6" t="s">
        <v>6</v>
      </c>
      <c r="F116" s="6" t="s">
        <v>6</v>
      </c>
      <c r="G116" s="6" t="s">
        <v>6</v>
      </c>
      <c r="H116" s="6">
        <v>50</v>
      </c>
      <c r="I116" s="6">
        <v>59</v>
      </c>
      <c r="J116" s="6">
        <v>75</v>
      </c>
    </row>
    <row r="117" spans="1:10" x14ac:dyDescent="0.15">
      <c r="A117" s="3" t="s">
        <v>211</v>
      </c>
      <c r="B117" s="3" t="s">
        <v>84</v>
      </c>
      <c r="C117" s="6" t="s">
        <v>6</v>
      </c>
      <c r="D117" s="6" t="s">
        <v>6</v>
      </c>
      <c r="E117" s="6" t="s">
        <v>6</v>
      </c>
      <c r="F117" s="6" t="s">
        <v>6</v>
      </c>
      <c r="G117" s="6" t="s">
        <v>6</v>
      </c>
      <c r="H117" s="6">
        <v>112</v>
      </c>
      <c r="I117" s="6">
        <v>133</v>
      </c>
      <c r="J117" s="6">
        <v>162</v>
      </c>
    </row>
    <row r="118" spans="1:10" x14ac:dyDescent="0.15">
      <c r="A118" s="3" t="s">
        <v>212</v>
      </c>
      <c r="B118" s="3" t="s">
        <v>80</v>
      </c>
      <c r="C118" s="6" t="s">
        <v>6</v>
      </c>
      <c r="D118" s="6" t="s">
        <v>6</v>
      </c>
      <c r="E118" s="6" t="s">
        <v>6</v>
      </c>
      <c r="F118" s="6" t="s">
        <v>6</v>
      </c>
      <c r="G118" s="6" t="s">
        <v>6</v>
      </c>
      <c r="H118" s="6">
        <v>98</v>
      </c>
      <c r="I118" s="6">
        <v>89</v>
      </c>
      <c r="J118" s="6">
        <v>124</v>
      </c>
    </row>
    <row r="119" spans="1:10" x14ac:dyDescent="0.15">
      <c r="A119" s="3" t="s">
        <v>213</v>
      </c>
      <c r="B119" s="3" t="s">
        <v>52</v>
      </c>
      <c r="C119" s="6" t="s">
        <v>6</v>
      </c>
      <c r="D119" s="6" t="s">
        <v>6</v>
      </c>
      <c r="E119" s="6" t="s">
        <v>6</v>
      </c>
      <c r="F119" s="6" t="s">
        <v>6</v>
      </c>
      <c r="G119" s="6">
        <v>437</v>
      </c>
      <c r="H119" s="6">
        <v>610</v>
      </c>
      <c r="I119" s="6">
        <v>1158</v>
      </c>
      <c r="J119" s="6">
        <v>1428</v>
      </c>
    </row>
    <row r="120" spans="1:10" x14ac:dyDescent="0.15">
      <c r="A120" s="3" t="s">
        <v>214</v>
      </c>
      <c r="B120" s="3" t="s">
        <v>69</v>
      </c>
      <c r="C120" s="6" t="s">
        <v>6</v>
      </c>
      <c r="D120" s="6">
        <v>923</v>
      </c>
      <c r="E120" s="6">
        <v>2285</v>
      </c>
      <c r="F120" s="6">
        <v>3420</v>
      </c>
      <c r="G120" s="6">
        <v>6965</v>
      </c>
      <c r="H120" s="6">
        <v>13462</v>
      </c>
      <c r="I120" s="6">
        <v>19145</v>
      </c>
      <c r="J120" s="6">
        <v>22356</v>
      </c>
    </row>
    <row r="121" spans="1:10" x14ac:dyDescent="0.15">
      <c r="A121" s="3" t="s">
        <v>215</v>
      </c>
      <c r="B121" s="3" t="s">
        <v>77</v>
      </c>
      <c r="C121" s="6" t="s">
        <v>6</v>
      </c>
      <c r="D121" s="6" t="s">
        <v>6</v>
      </c>
      <c r="E121" s="6" t="s">
        <v>6</v>
      </c>
      <c r="F121" s="6" t="s">
        <v>6</v>
      </c>
      <c r="G121" s="6" t="s">
        <v>6</v>
      </c>
      <c r="H121" s="6">
        <v>80</v>
      </c>
      <c r="I121" s="6">
        <v>75</v>
      </c>
      <c r="J121" s="6">
        <v>82</v>
      </c>
    </row>
    <row r="122" spans="1:10" x14ac:dyDescent="0.15">
      <c r="A122" s="3" t="s">
        <v>216</v>
      </c>
      <c r="B122" s="3" t="s">
        <v>52</v>
      </c>
      <c r="C122" s="6" t="s">
        <v>6</v>
      </c>
      <c r="D122" s="6" t="s">
        <v>6</v>
      </c>
      <c r="E122" s="6" t="s">
        <v>6</v>
      </c>
      <c r="F122" s="6" t="s">
        <v>6</v>
      </c>
      <c r="G122" s="6" t="s">
        <v>6</v>
      </c>
      <c r="H122" s="6">
        <v>112</v>
      </c>
      <c r="I122" s="6">
        <v>240</v>
      </c>
      <c r="J122" s="6">
        <v>352</v>
      </c>
    </row>
    <row r="123" spans="1:10" x14ac:dyDescent="0.15">
      <c r="A123" s="3" t="s">
        <v>217</v>
      </c>
      <c r="B123" s="3" t="s">
        <v>49</v>
      </c>
      <c r="C123" s="6">
        <v>717</v>
      </c>
      <c r="D123" s="6">
        <v>1002</v>
      </c>
      <c r="E123" s="6">
        <v>1167</v>
      </c>
      <c r="F123" s="6">
        <v>1290</v>
      </c>
      <c r="G123" s="6">
        <v>2004</v>
      </c>
      <c r="H123" s="6">
        <v>2421</v>
      </c>
      <c r="I123" s="6">
        <v>5280</v>
      </c>
      <c r="J123" s="6">
        <v>13064</v>
      </c>
    </row>
    <row r="124" spans="1:10" x14ac:dyDescent="0.15">
      <c r="A124" s="3" t="s">
        <v>218</v>
      </c>
      <c r="B124" s="3" t="s">
        <v>75</v>
      </c>
      <c r="C124" s="6" t="s">
        <v>6</v>
      </c>
      <c r="D124" s="6" t="s">
        <v>6</v>
      </c>
      <c r="E124" s="6" t="s">
        <v>6</v>
      </c>
      <c r="F124" s="6" t="s">
        <v>6</v>
      </c>
      <c r="G124" s="6" t="s">
        <v>6</v>
      </c>
      <c r="H124" s="6">
        <v>184</v>
      </c>
      <c r="I124" s="6">
        <v>258</v>
      </c>
      <c r="J124" s="6">
        <v>322</v>
      </c>
    </row>
    <row r="125" spans="1:10" x14ac:dyDescent="0.15">
      <c r="A125" s="3" t="s">
        <v>219</v>
      </c>
      <c r="B125" s="3" t="s">
        <v>66</v>
      </c>
      <c r="C125" s="6" t="s">
        <v>6</v>
      </c>
      <c r="D125" s="6">
        <v>404</v>
      </c>
      <c r="E125" s="6">
        <v>384</v>
      </c>
      <c r="F125" s="6">
        <v>364</v>
      </c>
      <c r="G125" s="6">
        <v>446</v>
      </c>
      <c r="H125" s="6">
        <v>473</v>
      </c>
      <c r="I125" s="6">
        <v>558</v>
      </c>
      <c r="J125" s="6">
        <v>599</v>
      </c>
    </row>
    <row r="126" spans="1:10" x14ac:dyDescent="0.15">
      <c r="A126" s="3" t="s">
        <v>220</v>
      </c>
      <c r="B126" s="3" t="s">
        <v>49</v>
      </c>
      <c r="C126" s="6" t="s">
        <v>6</v>
      </c>
      <c r="D126" s="6" t="s">
        <v>6</v>
      </c>
      <c r="E126" s="6">
        <v>283</v>
      </c>
      <c r="F126" s="6">
        <v>401</v>
      </c>
      <c r="G126" s="6">
        <v>705</v>
      </c>
      <c r="H126" s="6">
        <v>902</v>
      </c>
      <c r="I126" s="6">
        <v>1974</v>
      </c>
      <c r="J126" s="6">
        <v>2602</v>
      </c>
    </row>
    <row r="127" spans="1:10" x14ac:dyDescent="0.15">
      <c r="A127" s="3" t="s">
        <v>221</v>
      </c>
      <c r="B127" s="3" t="s">
        <v>89</v>
      </c>
      <c r="C127" s="6" t="s">
        <v>6</v>
      </c>
      <c r="D127" s="6" t="s">
        <v>6</v>
      </c>
      <c r="E127" s="6" t="s">
        <v>6</v>
      </c>
      <c r="F127" s="6" t="s">
        <v>6</v>
      </c>
      <c r="G127" s="6" t="s">
        <v>6</v>
      </c>
      <c r="H127" s="6">
        <v>169</v>
      </c>
      <c r="I127" s="6">
        <v>203</v>
      </c>
      <c r="J127" s="6">
        <v>241</v>
      </c>
    </row>
    <row r="128" spans="1:10" x14ac:dyDescent="0.15">
      <c r="A128" s="3" t="s">
        <v>222</v>
      </c>
      <c r="B128" s="3" t="s">
        <v>66</v>
      </c>
      <c r="C128" s="6">
        <v>3469</v>
      </c>
      <c r="D128" s="6">
        <v>5011</v>
      </c>
      <c r="E128" s="6">
        <v>5703</v>
      </c>
      <c r="F128" s="6">
        <v>6729</v>
      </c>
      <c r="G128" s="6">
        <v>9893</v>
      </c>
      <c r="H128" s="6">
        <v>11440</v>
      </c>
      <c r="I128" s="6">
        <v>14692</v>
      </c>
      <c r="J128" s="6">
        <v>16790</v>
      </c>
    </row>
    <row r="129" spans="1:10" x14ac:dyDescent="0.15">
      <c r="A129" s="3" t="s">
        <v>223</v>
      </c>
      <c r="B129" s="3" t="s">
        <v>89</v>
      </c>
      <c r="C129" s="6" t="s">
        <v>6</v>
      </c>
      <c r="D129" s="6" t="s">
        <v>6</v>
      </c>
      <c r="E129" s="6" t="s">
        <v>6</v>
      </c>
      <c r="F129" s="6" t="s">
        <v>6</v>
      </c>
      <c r="G129" s="6" t="s">
        <v>6</v>
      </c>
      <c r="H129" s="6">
        <v>83</v>
      </c>
      <c r="I129" s="6">
        <v>93</v>
      </c>
      <c r="J129" s="6">
        <v>106</v>
      </c>
    </row>
    <row r="130" spans="1:10" x14ac:dyDescent="0.15">
      <c r="A130" s="3" t="s">
        <v>224</v>
      </c>
      <c r="B130" s="3" t="s">
        <v>77</v>
      </c>
      <c r="C130" s="6" t="s">
        <v>6</v>
      </c>
      <c r="D130" s="6" t="s">
        <v>6</v>
      </c>
      <c r="E130" s="6" t="s">
        <v>6</v>
      </c>
      <c r="F130" s="6" t="s">
        <v>6</v>
      </c>
      <c r="G130" s="6" t="s">
        <v>6</v>
      </c>
      <c r="H130" s="6">
        <v>54</v>
      </c>
      <c r="I130" s="6">
        <v>55</v>
      </c>
      <c r="J130" s="6">
        <v>54</v>
      </c>
    </row>
    <row r="131" spans="1:10" x14ac:dyDescent="0.15">
      <c r="A131" s="3" t="s">
        <v>225</v>
      </c>
      <c r="B131" s="3" t="s">
        <v>68</v>
      </c>
      <c r="C131" s="6" t="s">
        <v>6</v>
      </c>
      <c r="D131" s="6" t="s">
        <v>6</v>
      </c>
      <c r="E131" s="6" t="s">
        <v>6</v>
      </c>
      <c r="F131" s="6" t="s">
        <v>6</v>
      </c>
      <c r="G131" s="6" t="s">
        <v>6</v>
      </c>
      <c r="H131" s="6">
        <v>347</v>
      </c>
      <c r="I131" s="6">
        <v>401</v>
      </c>
      <c r="J131" s="6">
        <v>441</v>
      </c>
    </row>
    <row r="132" spans="1:10" x14ac:dyDescent="0.15">
      <c r="A132" s="3" t="s">
        <v>226</v>
      </c>
      <c r="B132" s="3" t="s">
        <v>83</v>
      </c>
      <c r="C132" s="6" t="s">
        <v>6</v>
      </c>
      <c r="D132" s="6">
        <v>665</v>
      </c>
      <c r="E132" s="6">
        <v>634</v>
      </c>
      <c r="F132" s="6">
        <v>658</v>
      </c>
      <c r="G132" s="6">
        <v>807</v>
      </c>
      <c r="H132" s="6">
        <v>873</v>
      </c>
      <c r="I132" s="6">
        <v>1010</v>
      </c>
      <c r="J132" s="6">
        <v>1138</v>
      </c>
    </row>
    <row r="133" spans="1:10" x14ac:dyDescent="0.15">
      <c r="A133" s="3" t="s">
        <v>227</v>
      </c>
      <c r="B133" s="3" t="s">
        <v>65</v>
      </c>
      <c r="C133" s="6" t="s">
        <v>6</v>
      </c>
      <c r="D133" s="6" t="s">
        <v>6</v>
      </c>
      <c r="E133" s="6" t="s">
        <v>6</v>
      </c>
      <c r="F133" s="6" t="s">
        <v>6</v>
      </c>
      <c r="G133" s="6" t="s">
        <v>6</v>
      </c>
      <c r="H133" s="6">
        <v>189</v>
      </c>
      <c r="I133" s="6">
        <v>231</v>
      </c>
      <c r="J133" s="6">
        <v>251</v>
      </c>
    </row>
    <row r="134" spans="1:10" x14ac:dyDescent="0.15">
      <c r="A134" s="3" t="s">
        <v>228</v>
      </c>
      <c r="B134" s="3" t="s">
        <v>49</v>
      </c>
      <c r="C134" s="6" t="s">
        <v>6</v>
      </c>
      <c r="D134" s="6">
        <v>289</v>
      </c>
      <c r="E134" s="6">
        <v>349</v>
      </c>
      <c r="F134" s="6">
        <v>484</v>
      </c>
      <c r="G134" s="6">
        <v>694</v>
      </c>
      <c r="H134" s="6">
        <v>921</v>
      </c>
      <c r="I134" s="6">
        <v>1480</v>
      </c>
      <c r="J134" s="6">
        <v>2125</v>
      </c>
    </row>
    <row r="135" spans="1:10" x14ac:dyDescent="0.15">
      <c r="A135" s="3" t="s">
        <v>229</v>
      </c>
      <c r="B135" s="3" t="s">
        <v>90</v>
      </c>
      <c r="C135" s="6" t="s">
        <v>6</v>
      </c>
      <c r="D135" s="6" t="s">
        <v>6</v>
      </c>
      <c r="E135" s="6" t="s">
        <v>6</v>
      </c>
      <c r="F135" s="6" t="s">
        <v>6</v>
      </c>
      <c r="G135" s="6" t="s">
        <v>6</v>
      </c>
      <c r="H135" s="6" t="s">
        <v>6</v>
      </c>
      <c r="I135" s="6">
        <v>471</v>
      </c>
      <c r="J135" s="6">
        <v>604</v>
      </c>
    </row>
    <row r="136" spans="1:10" x14ac:dyDescent="0.15">
      <c r="A136" s="3" t="s">
        <v>230</v>
      </c>
      <c r="B136" s="3" t="s">
        <v>79</v>
      </c>
      <c r="C136" s="6" t="s">
        <v>6</v>
      </c>
      <c r="D136" s="6" t="s">
        <v>6</v>
      </c>
      <c r="E136" s="6" t="s">
        <v>6</v>
      </c>
      <c r="F136" s="6" t="s">
        <v>6</v>
      </c>
      <c r="G136" s="6" t="s">
        <v>6</v>
      </c>
      <c r="H136" s="6">
        <v>199</v>
      </c>
      <c r="I136" s="6">
        <v>222</v>
      </c>
      <c r="J136" s="6">
        <v>264</v>
      </c>
    </row>
    <row r="137" spans="1:10" x14ac:dyDescent="0.15">
      <c r="A137" s="3" t="s">
        <v>231</v>
      </c>
      <c r="B137" s="3" t="s">
        <v>83</v>
      </c>
      <c r="C137" s="6" t="s">
        <v>6</v>
      </c>
      <c r="D137" s="6" t="s">
        <v>6</v>
      </c>
      <c r="E137" s="6" t="s">
        <v>6</v>
      </c>
      <c r="F137" s="6" t="s">
        <v>6</v>
      </c>
      <c r="G137" s="6" t="s">
        <v>6</v>
      </c>
      <c r="H137" s="6">
        <v>165</v>
      </c>
      <c r="I137" s="6">
        <v>164</v>
      </c>
      <c r="J137" s="6">
        <v>215</v>
      </c>
    </row>
    <row r="138" spans="1:10" x14ac:dyDescent="0.15">
      <c r="A138" s="3" t="s">
        <v>232</v>
      </c>
      <c r="B138" s="3" t="s">
        <v>77</v>
      </c>
      <c r="C138" s="6" t="s">
        <v>6</v>
      </c>
      <c r="D138" s="6" t="s">
        <v>6</v>
      </c>
      <c r="E138" s="6" t="s">
        <v>6</v>
      </c>
      <c r="F138" s="6" t="s">
        <v>6</v>
      </c>
      <c r="G138" s="6" t="s">
        <v>6</v>
      </c>
      <c r="H138" s="6">
        <v>122</v>
      </c>
      <c r="I138" s="6">
        <v>124</v>
      </c>
      <c r="J138" s="6">
        <v>142</v>
      </c>
    </row>
    <row r="139" spans="1:10" x14ac:dyDescent="0.15">
      <c r="A139" s="3" t="s">
        <v>233</v>
      </c>
      <c r="B139" s="3" t="s">
        <v>66</v>
      </c>
      <c r="C139" s="6" t="s">
        <v>6</v>
      </c>
      <c r="D139" s="6" t="s">
        <v>6</v>
      </c>
      <c r="E139" s="6" t="s">
        <v>6</v>
      </c>
      <c r="F139" s="6" t="s">
        <v>6</v>
      </c>
      <c r="G139" s="6" t="s">
        <v>6</v>
      </c>
      <c r="H139" s="6">
        <v>209</v>
      </c>
      <c r="I139" s="6">
        <v>283</v>
      </c>
      <c r="J139" s="6">
        <v>374</v>
      </c>
    </row>
    <row r="140" spans="1:10" x14ac:dyDescent="0.15">
      <c r="A140" s="3" t="s">
        <v>234</v>
      </c>
      <c r="B140" s="3" t="s">
        <v>81</v>
      </c>
      <c r="C140" s="6">
        <v>815</v>
      </c>
      <c r="D140" s="6">
        <v>1171</v>
      </c>
      <c r="E140" s="6">
        <v>1701</v>
      </c>
      <c r="F140" s="6">
        <v>2308</v>
      </c>
      <c r="G140" s="6">
        <v>3777</v>
      </c>
      <c r="H140" s="6">
        <v>4972</v>
      </c>
      <c r="I140" s="6">
        <v>10730</v>
      </c>
      <c r="J140" s="6">
        <v>11764</v>
      </c>
    </row>
    <row r="141" spans="1:10" x14ac:dyDescent="0.15">
      <c r="A141" s="3" t="s">
        <v>235</v>
      </c>
      <c r="B141" s="3" t="s">
        <v>88</v>
      </c>
      <c r="C141" s="6" t="s">
        <v>6</v>
      </c>
      <c r="D141" s="6" t="s">
        <v>6</v>
      </c>
      <c r="E141" s="6" t="s">
        <v>6</v>
      </c>
      <c r="F141" s="6" t="s">
        <v>6</v>
      </c>
      <c r="G141" s="6">
        <v>468</v>
      </c>
      <c r="H141" s="6">
        <v>686</v>
      </c>
      <c r="I141" s="6">
        <v>1000</v>
      </c>
      <c r="J141" s="6">
        <v>1982</v>
      </c>
    </row>
    <row r="142" spans="1:10" x14ac:dyDescent="0.15">
      <c r="A142" s="3" t="s">
        <v>236</v>
      </c>
      <c r="B142" s="3" t="s">
        <v>64</v>
      </c>
      <c r="C142" s="6" t="s">
        <v>6</v>
      </c>
      <c r="D142" s="6">
        <v>508</v>
      </c>
      <c r="E142" s="6">
        <v>504</v>
      </c>
      <c r="F142" s="6">
        <v>479</v>
      </c>
      <c r="G142" s="6">
        <v>515</v>
      </c>
      <c r="H142" s="6">
        <v>522</v>
      </c>
      <c r="I142" s="6">
        <v>589</v>
      </c>
      <c r="J142" s="6">
        <v>618</v>
      </c>
    </row>
    <row r="143" spans="1:10" x14ac:dyDescent="0.15">
      <c r="A143" s="3" t="s">
        <v>237</v>
      </c>
      <c r="B143" s="3" t="s">
        <v>66</v>
      </c>
      <c r="C143" s="6" t="s">
        <v>6</v>
      </c>
      <c r="D143" s="6" t="s">
        <v>6</v>
      </c>
      <c r="E143" s="6" t="s">
        <v>6</v>
      </c>
      <c r="F143" s="6" t="s">
        <v>6</v>
      </c>
      <c r="G143" s="6" t="s">
        <v>6</v>
      </c>
      <c r="H143" s="6">
        <v>292</v>
      </c>
      <c r="I143" s="6">
        <v>405</v>
      </c>
      <c r="J143" s="6">
        <v>519</v>
      </c>
    </row>
    <row r="144" spans="1:10" x14ac:dyDescent="0.15">
      <c r="A144" s="3" t="s">
        <v>238</v>
      </c>
      <c r="B144" s="3" t="s">
        <v>64</v>
      </c>
      <c r="C144" s="6" t="s">
        <v>6</v>
      </c>
      <c r="D144" s="6" t="s">
        <v>6</v>
      </c>
      <c r="E144" s="6" t="s">
        <v>6</v>
      </c>
      <c r="F144" s="6" t="s">
        <v>6</v>
      </c>
      <c r="G144" s="6" t="s">
        <v>6</v>
      </c>
      <c r="H144" s="6">
        <v>214</v>
      </c>
      <c r="I144" s="6">
        <v>274</v>
      </c>
      <c r="J144" s="6">
        <v>303</v>
      </c>
    </row>
    <row r="145" spans="1:10" x14ac:dyDescent="0.15">
      <c r="A145" s="3" t="s">
        <v>239</v>
      </c>
      <c r="B145" s="3" t="s">
        <v>73</v>
      </c>
      <c r="C145" s="6" t="s">
        <v>6</v>
      </c>
      <c r="D145" s="6">
        <v>378</v>
      </c>
      <c r="E145" s="6">
        <v>1419</v>
      </c>
      <c r="F145" s="6">
        <v>1459</v>
      </c>
      <c r="G145" s="6">
        <v>1991</v>
      </c>
      <c r="H145" s="6">
        <v>1761</v>
      </c>
      <c r="I145" s="6">
        <v>2148</v>
      </c>
      <c r="J145" s="6">
        <v>2366</v>
      </c>
    </row>
    <row r="146" spans="1:10" x14ac:dyDescent="0.15">
      <c r="A146" s="3" t="s">
        <v>240</v>
      </c>
      <c r="B146" s="3" t="s">
        <v>75</v>
      </c>
      <c r="C146" s="6" t="s">
        <v>6</v>
      </c>
      <c r="D146" s="6" t="s">
        <v>6</v>
      </c>
      <c r="E146" s="6" t="s">
        <v>6</v>
      </c>
      <c r="F146" s="6" t="s">
        <v>6</v>
      </c>
      <c r="G146" s="6" t="s">
        <v>6</v>
      </c>
      <c r="H146" s="6">
        <v>183</v>
      </c>
      <c r="I146" s="6">
        <v>243</v>
      </c>
      <c r="J146" s="6">
        <v>454</v>
      </c>
    </row>
    <row r="147" spans="1:10" x14ac:dyDescent="0.15">
      <c r="A147" s="3" t="s">
        <v>241</v>
      </c>
      <c r="B147" s="3" t="s">
        <v>84</v>
      </c>
      <c r="C147" s="6" t="s">
        <v>6</v>
      </c>
      <c r="D147" s="6">
        <v>347</v>
      </c>
      <c r="E147" s="6" t="s">
        <v>6</v>
      </c>
      <c r="F147" s="6" t="s">
        <v>6</v>
      </c>
      <c r="G147" s="6">
        <v>576</v>
      </c>
      <c r="H147" s="6">
        <v>581</v>
      </c>
      <c r="I147" s="6">
        <v>707</v>
      </c>
      <c r="J147" s="6">
        <v>882</v>
      </c>
    </row>
    <row r="148" spans="1:10" x14ac:dyDescent="0.15">
      <c r="A148" s="3" t="s">
        <v>242</v>
      </c>
      <c r="B148" s="3" t="s">
        <v>82</v>
      </c>
      <c r="C148" s="6" t="s">
        <v>6</v>
      </c>
      <c r="D148" s="6">
        <v>296</v>
      </c>
      <c r="E148" s="6">
        <v>473</v>
      </c>
      <c r="F148" s="6">
        <v>442</v>
      </c>
      <c r="G148" s="6">
        <v>635</v>
      </c>
      <c r="H148" s="6">
        <v>673</v>
      </c>
      <c r="I148" s="6">
        <v>717</v>
      </c>
      <c r="J148" s="6">
        <v>721</v>
      </c>
    </row>
    <row r="149" spans="1:10" x14ac:dyDescent="0.15">
      <c r="A149" s="3" t="s">
        <v>78</v>
      </c>
      <c r="B149" s="3" t="s">
        <v>78</v>
      </c>
      <c r="C149" s="6" t="s">
        <v>6</v>
      </c>
      <c r="D149" s="6">
        <v>331</v>
      </c>
      <c r="E149" s="6">
        <v>388</v>
      </c>
      <c r="F149" s="6">
        <v>468</v>
      </c>
      <c r="G149" s="6">
        <v>595</v>
      </c>
      <c r="H149" s="6">
        <v>625</v>
      </c>
      <c r="I149" s="6">
        <v>822</v>
      </c>
      <c r="J149" s="6">
        <v>1215</v>
      </c>
    </row>
    <row r="150" spans="1:10" x14ac:dyDescent="0.15">
      <c r="A150" s="3" t="s">
        <v>243</v>
      </c>
      <c r="B150" s="3" t="s">
        <v>83</v>
      </c>
      <c r="C150" s="6" t="s">
        <v>6</v>
      </c>
      <c r="D150" s="6">
        <v>315</v>
      </c>
      <c r="E150" s="6" t="s">
        <v>6</v>
      </c>
      <c r="F150" s="6" t="s">
        <v>6</v>
      </c>
      <c r="G150" s="6">
        <v>410</v>
      </c>
      <c r="H150" s="6">
        <v>394</v>
      </c>
      <c r="I150" s="6">
        <v>430</v>
      </c>
      <c r="J150" s="6">
        <v>485</v>
      </c>
    </row>
    <row r="151" spans="1:10" x14ac:dyDescent="0.15">
      <c r="A151" s="3" t="s">
        <v>244</v>
      </c>
      <c r="B151" s="3" t="s">
        <v>83</v>
      </c>
      <c r="C151" s="6" t="s">
        <v>6</v>
      </c>
      <c r="D151" s="6">
        <v>641</v>
      </c>
      <c r="E151" s="6">
        <v>605</v>
      </c>
      <c r="F151" s="6">
        <v>584</v>
      </c>
      <c r="G151" s="6">
        <v>788</v>
      </c>
      <c r="H151" s="6">
        <v>819</v>
      </c>
      <c r="I151" s="6">
        <v>975</v>
      </c>
      <c r="J151" s="6">
        <v>1135</v>
      </c>
    </row>
    <row r="152" spans="1:10" x14ac:dyDescent="0.15">
      <c r="A152" s="3" t="s">
        <v>245</v>
      </c>
      <c r="B152" s="3" t="s">
        <v>81</v>
      </c>
      <c r="C152" s="6">
        <v>1547</v>
      </c>
      <c r="D152" s="6">
        <v>2570</v>
      </c>
      <c r="E152" s="6">
        <v>4532</v>
      </c>
      <c r="F152" s="6">
        <v>6125</v>
      </c>
      <c r="G152" s="6">
        <v>9711</v>
      </c>
      <c r="H152" s="6">
        <v>12347</v>
      </c>
      <c r="I152" s="6">
        <v>13327</v>
      </c>
      <c r="J152" s="6">
        <v>19181</v>
      </c>
    </row>
    <row r="153" spans="1:10" x14ac:dyDescent="0.15">
      <c r="A153" s="3" t="s">
        <v>246</v>
      </c>
      <c r="B153" s="3" t="s">
        <v>70</v>
      </c>
      <c r="C153" s="6" t="s">
        <v>6</v>
      </c>
      <c r="D153" s="6" t="s">
        <v>6</v>
      </c>
      <c r="E153" s="6" t="s">
        <v>6</v>
      </c>
      <c r="F153" s="6" t="s">
        <v>6</v>
      </c>
      <c r="G153" s="6" t="s">
        <v>6</v>
      </c>
      <c r="H153" s="6">
        <v>179</v>
      </c>
      <c r="I153" s="6">
        <v>189</v>
      </c>
      <c r="J153" s="6">
        <v>252</v>
      </c>
    </row>
    <row r="154" spans="1:10" x14ac:dyDescent="0.15">
      <c r="A154" s="3" t="s">
        <v>247</v>
      </c>
      <c r="B154" s="3" t="s">
        <v>87</v>
      </c>
      <c r="C154" s="6" t="s">
        <v>6</v>
      </c>
      <c r="D154" s="6" t="s">
        <v>6</v>
      </c>
      <c r="E154" s="6" t="s">
        <v>6</v>
      </c>
      <c r="F154" s="6" t="s">
        <v>6</v>
      </c>
      <c r="G154" s="6" t="s">
        <v>6</v>
      </c>
      <c r="H154" s="6">
        <v>445</v>
      </c>
      <c r="I154" s="6">
        <v>416</v>
      </c>
      <c r="J154" s="6">
        <v>598</v>
      </c>
    </row>
    <row r="155" spans="1:10" x14ac:dyDescent="0.15">
      <c r="A155" s="3" t="s">
        <v>248</v>
      </c>
      <c r="B155" s="3" t="s">
        <v>75</v>
      </c>
      <c r="C155" s="6">
        <v>741</v>
      </c>
      <c r="D155" s="6">
        <v>851</v>
      </c>
      <c r="E155" s="6">
        <v>844</v>
      </c>
      <c r="F155" s="6">
        <v>869</v>
      </c>
      <c r="G155" s="6">
        <v>1145</v>
      </c>
      <c r="H155" s="6">
        <v>1274</v>
      </c>
      <c r="I155" s="6">
        <v>1552</v>
      </c>
      <c r="J155" s="6">
        <v>1850</v>
      </c>
    </row>
    <row r="156" spans="1:10" x14ac:dyDescent="0.15">
      <c r="A156" s="3" t="s">
        <v>249</v>
      </c>
      <c r="B156" s="3" t="s">
        <v>52</v>
      </c>
      <c r="C156" s="6" t="s">
        <v>6</v>
      </c>
      <c r="D156" s="6" t="s">
        <v>6</v>
      </c>
      <c r="E156" s="6" t="s">
        <v>6</v>
      </c>
      <c r="F156" s="6" t="s">
        <v>6</v>
      </c>
      <c r="G156" s="6" t="s">
        <v>6</v>
      </c>
      <c r="H156" s="6">
        <v>59</v>
      </c>
      <c r="I156" s="6">
        <v>86</v>
      </c>
      <c r="J156" s="6">
        <v>107</v>
      </c>
    </row>
    <row r="157" spans="1:10" x14ac:dyDescent="0.15">
      <c r="A157" s="3" t="s">
        <v>250</v>
      </c>
      <c r="B157" s="3" t="s">
        <v>66</v>
      </c>
      <c r="C157" s="6" t="s">
        <v>6</v>
      </c>
      <c r="D157" s="6" t="s">
        <v>6</v>
      </c>
      <c r="E157" s="6" t="s">
        <v>6</v>
      </c>
      <c r="F157" s="6" t="s">
        <v>6</v>
      </c>
      <c r="G157" s="6" t="s">
        <v>6</v>
      </c>
      <c r="H157" s="6">
        <v>189</v>
      </c>
      <c r="I157" s="6">
        <v>204</v>
      </c>
      <c r="J157" s="6">
        <v>241</v>
      </c>
    </row>
    <row r="158" spans="1:10" x14ac:dyDescent="0.15">
      <c r="A158" s="3" t="s">
        <v>251</v>
      </c>
      <c r="B158" s="3" t="s">
        <v>66</v>
      </c>
      <c r="C158" s="6" t="s">
        <v>6</v>
      </c>
      <c r="D158" s="6" t="s">
        <v>6</v>
      </c>
      <c r="E158" s="6" t="s">
        <v>6</v>
      </c>
      <c r="F158" s="6" t="s">
        <v>6</v>
      </c>
      <c r="G158" s="6">
        <v>290</v>
      </c>
      <c r="H158" s="6">
        <v>318</v>
      </c>
      <c r="I158" s="6">
        <v>580</v>
      </c>
      <c r="J158" s="6">
        <v>1451</v>
      </c>
    </row>
    <row r="159" spans="1:10" x14ac:dyDescent="0.15">
      <c r="A159" s="3" t="s">
        <v>252</v>
      </c>
      <c r="B159" s="3" t="s">
        <v>66</v>
      </c>
      <c r="C159" s="6" t="s">
        <v>6</v>
      </c>
      <c r="D159" s="6" t="s">
        <v>6</v>
      </c>
      <c r="E159" s="6" t="s">
        <v>6</v>
      </c>
      <c r="F159" s="6">
        <v>318</v>
      </c>
      <c r="G159" s="6">
        <v>574</v>
      </c>
      <c r="H159" s="6">
        <v>985</v>
      </c>
      <c r="I159" s="6">
        <v>1778</v>
      </c>
      <c r="J159" s="6">
        <v>2680</v>
      </c>
    </row>
    <row r="160" spans="1:10" x14ac:dyDescent="0.15">
      <c r="A160" s="3" t="s">
        <v>253</v>
      </c>
      <c r="B160" s="3" t="s">
        <v>90</v>
      </c>
      <c r="C160" s="6" t="s">
        <v>6</v>
      </c>
      <c r="D160" s="6">
        <v>308</v>
      </c>
      <c r="E160" s="6">
        <v>648</v>
      </c>
      <c r="F160" s="6">
        <v>1266</v>
      </c>
      <c r="G160" s="6">
        <v>2475</v>
      </c>
      <c r="H160" s="6">
        <v>3238</v>
      </c>
      <c r="I160" s="6">
        <v>4562</v>
      </c>
      <c r="J160" s="6">
        <v>5799</v>
      </c>
    </row>
    <row r="161" spans="1:10" x14ac:dyDescent="0.15">
      <c r="A161" s="3" t="s">
        <v>254</v>
      </c>
      <c r="B161" s="3" t="s">
        <v>69</v>
      </c>
      <c r="C161" s="6" t="s">
        <v>6</v>
      </c>
      <c r="D161" s="6" t="s">
        <v>6</v>
      </c>
      <c r="E161" s="6">
        <v>441</v>
      </c>
      <c r="F161" s="6">
        <v>537</v>
      </c>
      <c r="G161" s="6">
        <v>1809</v>
      </c>
      <c r="H161" s="6">
        <v>2197</v>
      </c>
      <c r="I161" s="6">
        <v>3022</v>
      </c>
      <c r="J161" s="6">
        <v>5638</v>
      </c>
    </row>
    <row r="162" spans="1:10" x14ac:dyDescent="0.15">
      <c r="A162" s="3" t="s">
        <v>255</v>
      </c>
      <c r="B162" s="3" t="s">
        <v>77</v>
      </c>
      <c r="C162" s="6" t="s">
        <v>6</v>
      </c>
      <c r="D162" s="6" t="s">
        <v>6</v>
      </c>
      <c r="E162" s="6" t="s">
        <v>6</v>
      </c>
      <c r="F162" s="6" t="s">
        <v>6</v>
      </c>
      <c r="G162" s="6" t="s">
        <v>6</v>
      </c>
      <c r="H162" s="6">
        <v>182</v>
      </c>
      <c r="I162" s="6">
        <v>191</v>
      </c>
      <c r="J162" s="6">
        <v>208</v>
      </c>
    </row>
    <row r="163" spans="1:10" x14ac:dyDescent="0.15">
      <c r="A163" s="3" t="s">
        <v>256</v>
      </c>
      <c r="B163" s="3" t="s">
        <v>85</v>
      </c>
      <c r="C163" s="6" t="s">
        <v>6</v>
      </c>
      <c r="D163" s="6" t="s">
        <v>6</v>
      </c>
      <c r="E163" s="6" t="s">
        <v>6</v>
      </c>
      <c r="F163" s="6" t="s">
        <v>6</v>
      </c>
      <c r="G163" s="6" t="s">
        <v>6</v>
      </c>
      <c r="H163" s="6">
        <v>194</v>
      </c>
      <c r="I163" s="6">
        <v>330</v>
      </c>
      <c r="J163" s="6">
        <v>610</v>
      </c>
    </row>
    <row r="164" spans="1:10" x14ac:dyDescent="0.15">
      <c r="A164" s="3" t="s">
        <v>257</v>
      </c>
      <c r="B164" s="3" t="s">
        <v>90</v>
      </c>
      <c r="C164" s="6">
        <v>12447</v>
      </c>
      <c r="D164" s="6">
        <v>17505</v>
      </c>
      <c r="E164" s="6">
        <v>21789</v>
      </c>
      <c r="F164" s="6">
        <v>23692</v>
      </c>
      <c r="G164" s="6">
        <v>25675</v>
      </c>
      <c r="H164" s="6">
        <v>27194</v>
      </c>
      <c r="I164" s="6">
        <v>29763</v>
      </c>
      <c r="J164" s="6">
        <v>32482</v>
      </c>
    </row>
    <row r="165" spans="1:10" x14ac:dyDescent="0.15">
      <c r="A165" s="3" t="s">
        <v>258</v>
      </c>
      <c r="B165" s="3" t="s">
        <v>86</v>
      </c>
      <c r="C165" s="6" t="s">
        <v>6</v>
      </c>
      <c r="D165" s="6" t="s">
        <v>6</v>
      </c>
      <c r="E165" s="6" t="s">
        <v>6</v>
      </c>
      <c r="F165" s="6" t="s">
        <v>6</v>
      </c>
      <c r="G165" s="6" t="s">
        <v>6</v>
      </c>
      <c r="H165" s="6">
        <v>30</v>
      </c>
      <c r="I165" s="6">
        <v>33</v>
      </c>
      <c r="J165" s="6">
        <v>35</v>
      </c>
    </row>
    <row r="166" spans="1:10" x14ac:dyDescent="0.15">
      <c r="A166" s="3" t="s">
        <v>259</v>
      </c>
      <c r="B166" s="3" t="s">
        <v>71</v>
      </c>
      <c r="C166" s="6" t="s">
        <v>6</v>
      </c>
      <c r="D166" s="6" t="s">
        <v>6</v>
      </c>
      <c r="E166" s="6" t="s">
        <v>6</v>
      </c>
      <c r="F166" s="6" t="s">
        <v>6</v>
      </c>
      <c r="G166" s="6">
        <v>399</v>
      </c>
      <c r="H166" s="6">
        <v>471</v>
      </c>
      <c r="I166" s="6">
        <v>471</v>
      </c>
      <c r="J166" s="6">
        <v>538</v>
      </c>
    </row>
    <row r="167" spans="1:10" x14ac:dyDescent="0.15">
      <c r="A167" s="3" t="s">
        <v>260</v>
      </c>
      <c r="B167" s="3" t="s">
        <v>76</v>
      </c>
      <c r="C167" s="6" t="s">
        <v>6</v>
      </c>
      <c r="D167" s="6" t="s">
        <v>6</v>
      </c>
      <c r="E167" s="6" t="s">
        <v>6</v>
      </c>
      <c r="F167" s="6" t="s">
        <v>6</v>
      </c>
      <c r="G167" s="6" t="s">
        <v>6</v>
      </c>
      <c r="H167" s="6">
        <v>160</v>
      </c>
      <c r="I167" s="6">
        <v>240</v>
      </c>
      <c r="J167" s="6">
        <v>260</v>
      </c>
    </row>
    <row r="168" spans="1:10" x14ac:dyDescent="0.15">
      <c r="A168" s="3" t="s">
        <v>261</v>
      </c>
      <c r="B168" s="3" t="s">
        <v>49</v>
      </c>
      <c r="C168" s="6">
        <v>671</v>
      </c>
      <c r="D168" s="6">
        <v>2182</v>
      </c>
      <c r="E168" s="6">
        <v>4669</v>
      </c>
      <c r="F168" s="6">
        <v>6530</v>
      </c>
      <c r="G168" s="6">
        <v>14826</v>
      </c>
      <c r="H168" s="6">
        <v>17965</v>
      </c>
      <c r="I168" s="6">
        <v>24166</v>
      </c>
      <c r="J168" s="6">
        <v>26970</v>
      </c>
    </row>
    <row r="169" spans="1:10" x14ac:dyDescent="0.15">
      <c r="A169" s="3" t="s">
        <v>262</v>
      </c>
      <c r="B169" s="3" t="s">
        <v>72</v>
      </c>
      <c r="C169" s="6" t="s">
        <v>6</v>
      </c>
      <c r="D169" s="6">
        <v>439</v>
      </c>
      <c r="E169" s="6">
        <v>452</v>
      </c>
      <c r="F169" s="6">
        <v>453</v>
      </c>
      <c r="G169" s="6">
        <v>594</v>
      </c>
      <c r="H169" s="6">
        <v>602</v>
      </c>
      <c r="I169" s="6">
        <v>620</v>
      </c>
      <c r="J169" s="6">
        <v>659</v>
      </c>
    </row>
    <row r="170" spans="1:10" x14ac:dyDescent="0.15">
      <c r="A170" s="3" t="s">
        <v>263</v>
      </c>
      <c r="B170" s="3" t="s">
        <v>66</v>
      </c>
      <c r="C170" s="6" t="s">
        <v>6</v>
      </c>
      <c r="D170" s="6" t="s">
        <v>6</v>
      </c>
      <c r="E170" s="6" t="s">
        <v>6</v>
      </c>
      <c r="F170" s="6" t="s">
        <v>6</v>
      </c>
      <c r="G170" s="6" t="s">
        <v>6</v>
      </c>
      <c r="H170" s="6">
        <v>173</v>
      </c>
      <c r="I170" s="6">
        <v>231</v>
      </c>
      <c r="J170" s="6">
        <v>278</v>
      </c>
    </row>
    <row r="171" spans="1:10" x14ac:dyDescent="0.15">
      <c r="A171" s="3" t="s">
        <v>264</v>
      </c>
      <c r="B171" s="3" t="s">
        <v>74</v>
      </c>
      <c r="C171" s="6" t="s">
        <v>6</v>
      </c>
      <c r="D171" s="6" t="s">
        <v>6</v>
      </c>
      <c r="E171" s="6" t="s">
        <v>6</v>
      </c>
      <c r="F171" s="6" t="s">
        <v>6</v>
      </c>
      <c r="G171" s="6" t="s">
        <v>6</v>
      </c>
      <c r="H171" s="6">
        <v>162</v>
      </c>
      <c r="I171" s="6">
        <v>197</v>
      </c>
      <c r="J171" s="6">
        <v>227</v>
      </c>
    </row>
    <row r="172" spans="1:10" x14ac:dyDescent="0.15">
      <c r="A172" s="3" t="s">
        <v>265</v>
      </c>
      <c r="B172" s="3" t="s">
        <v>85</v>
      </c>
      <c r="C172" s="6">
        <v>1117</v>
      </c>
      <c r="D172" s="6">
        <v>837</v>
      </c>
      <c r="E172" s="6">
        <v>603</v>
      </c>
      <c r="F172" s="6">
        <v>587</v>
      </c>
      <c r="G172" s="6">
        <v>2345</v>
      </c>
      <c r="H172" s="6">
        <v>5544</v>
      </c>
      <c r="I172" s="6">
        <v>6661</v>
      </c>
      <c r="J172" s="6">
        <v>9471</v>
      </c>
    </row>
    <row r="173" spans="1:10" x14ac:dyDescent="0.15">
      <c r="A173" s="3" t="s">
        <v>266</v>
      </c>
      <c r="B173" s="3" t="s">
        <v>74</v>
      </c>
      <c r="C173" s="6" t="s">
        <v>6</v>
      </c>
      <c r="D173" s="6">
        <v>407</v>
      </c>
      <c r="E173" s="6">
        <v>464</v>
      </c>
      <c r="F173" s="6">
        <v>487</v>
      </c>
      <c r="G173" s="6">
        <v>710</v>
      </c>
      <c r="H173" s="6">
        <v>866</v>
      </c>
      <c r="I173" s="6">
        <v>1230</v>
      </c>
      <c r="J173" s="6">
        <v>1412</v>
      </c>
    </row>
    <row r="174" spans="1:10" x14ac:dyDescent="0.15">
      <c r="A174" s="3" t="s">
        <v>267</v>
      </c>
      <c r="B174" s="3" t="s">
        <v>49</v>
      </c>
      <c r="C174" s="6">
        <v>929</v>
      </c>
      <c r="D174" s="6">
        <v>1210</v>
      </c>
      <c r="E174" s="6">
        <v>1287</v>
      </c>
      <c r="F174" s="6">
        <v>1387</v>
      </c>
      <c r="G174" s="6">
        <v>2423</v>
      </c>
      <c r="H174" s="6">
        <v>2659</v>
      </c>
      <c r="I174" s="6">
        <v>3855</v>
      </c>
      <c r="J174" s="6">
        <v>5347</v>
      </c>
    </row>
    <row r="175" spans="1:10" x14ac:dyDescent="0.15">
      <c r="A175" s="3" t="s">
        <v>268</v>
      </c>
      <c r="B175" s="3" t="s">
        <v>65</v>
      </c>
      <c r="C175" s="6" t="s">
        <v>6</v>
      </c>
      <c r="D175" s="6" t="s">
        <v>6</v>
      </c>
      <c r="E175" s="6" t="s">
        <v>6</v>
      </c>
      <c r="F175" s="6" t="s">
        <v>6</v>
      </c>
      <c r="G175" s="6">
        <v>301</v>
      </c>
      <c r="H175" s="6">
        <v>374</v>
      </c>
      <c r="I175" s="6">
        <v>789</v>
      </c>
      <c r="J175" s="6">
        <v>1427</v>
      </c>
    </row>
    <row r="176" spans="1:10" x14ac:dyDescent="0.15">
      <c r="A176" s="3" t="s">
        <v>269</v>
      </c>
      <c r="B176" s="3" t="s">
        <v>90</v>
      </c>
      <c r="C176" s="6" t="s">
        <v>6</v>
      </c>
      <c r="D176" s="6" t="s">
        <v>6</v>
      </c>
      <c r="E176" s="6">
        <v>316</v>
      </c>
      <c r="F176" s="6">
        <v>407</v>
      </c>
      <c r="G176" s="6">
        <v>644</v>
      </c>
      <c r="H176" s="6">
        <v>754</v>
      </c>
      <c r="I176" s="6">
        <v>1001</v>
      </c>
      <c r="J176" s="6">
        <v>1654</v>
      </c>
    </row>
    <row r="177" spans="1:10" x14ac:dyDescent="0.15">
      <c r="A177" s="3" t="s">
        <v>270</v>
      </c>
      <c r="B177" s="3" t="s">
        <v>49</v>
      </c>
      <c r="C177" s="6" t="s">
        <v>6</v>
      </c>
      <c r="D177" s="6">
        <v>848</v>
      </c>
      <c r="E177" s="6">
        <v>1287</v>
      </c>
      <c r="F177" s="6">
        <v>1431</v>
      </c>
      <c r="G177" s="6">
        <v>3076</v>
      </c>
      <c r="H177" s="6">
        <v>3549</v>
      </c>
      <c r="I177" s="6">
        <v>6334</v>
      </c>
      <c r="J177" s="6">
        <v>9841</v>
      </c>
    </row>
    <row r="178" spans="1:10" x14ac:dyDescent="0.15">
      <c r="A178" s="3" t="s">
        <v>271</v>
      </c>
      <c r="B178" s="3" t="s">
        <v>90</v>
      </c>
      <c r="C178" s="6" t="s">
        <v>6</v>
      </c>
      <c r="D178" s="6" t="s">
        <v>6</v>
      </c>
      <c r="E178" s="6" t="s">
        <v>6</v>
      </c>
      <c r="F178" s="6">
        <v>455</v>
      </c>
      <c r="G178" s="6">
        <v>1153</v>
      </c>
      <c r="H178" s="6">
        <v>1146</v>
      </c>
      <c r="I178" s="6">
        <v>1895</v>
      </c>
      <c r="J178" s="6">
        <v>2548</v>
      </c>
    </row>
    <row r="179" spans="1:10" x14ac:dyDescent="0.15">
      <c r="A179" s="3" t="s">
        <v>272</v>
      </c>
      <c r="B179" s="3" t="s">
        <v>65</v>
      </c>
      <c r="C179" s="6" t="s">
        <v>6</v>
      </c>
      <c r="D179" s="6" t="s">
        <v>6</v>
      </c>
      <c r="E179" s="6" t="s">
        <v>6</v>
      </c>
      <c r="F179" s="6" t="s">
        <v>6</v>
      </c>
      <c r="G179" s="6" t="s">
        <v>6</v>
      </c>
      <c r="H179" s="6">
        <v>98</v>
      </c>
      <c r="I179" s="6">
        <v>114</v>
      </c>
      <c r="J179" s="6">
        <v>137</v>
      </c>
    </row>
    <row r="180" spans="1:10" x14ac:dyDescent="0.15">
      <c r="A180" s="3" t="s">
        <v>273</v>
      </c>
      <c r="B180" s="3" t="s">
        <v>65</v>
      </c>
      <c r="C180" s="6" t="s">
        <v>6</v>
      </c>
      <c r="D180" s="6" t="s">
        <v>6</v>
      </c>
      <c r="E180" s="6" t="s">
        <v>6</v>
      </c>
      <c r="F180" s="6" t="s">
        <v>6</v>
      </c>
      <c r="G180" s="6" t="s">
        <v>6</v>
      </c>
      <c r="H180" s="6">
        <v>80</v>
      </c>
      <c r="I180" s="6">
        <v>83</v>
      </c>
      <c r="J180" s="6">
        <v>100</v>
      </c>
    </row>
    <row r="181" spans="1:10" x14ac:dyDescent="0.15">
      <c r="A181" s="3" t="s">
        <v>274</v>
      </c>
      <c r="B181" s="3" t="s">
        <v>67</v>
      </c>
      <c r="C181" s="6">
        <v>1331</v>
      </c>
      <c r="D181" s="6">
        <v>1690</v>
      </c>
      <c r="E181" s="6">
        <v>2305</v>
      </c>
      <c r="F181" s="6">
        <v>2082</v>
      </c>
      <c r="G181" s="6">
        <v>3202</v>
      </c>
      <c r="H181" s="6">
        <v>3410</v>
      </c>
      <c r="I181" s="6">
        <v>3311</v>
      </c>
      <c r="J181" s="6">
        <v>3510</v>
      </c>
    </row>
    <row r="182" spans="1:10" x14ac:dyDescent="0.15">
      <c r="A182" s="3" t="s">
        <v>275</v>
      </c>
      <c r="B182" s="3" t="s">
        <v>66</v>
      </c>
      <c r="C182" s="6" t="s">
        <v>6</v>
      </c>
      <c r="D182" s="6">
        <v>279</v>
      </c>
      <c r="E182" s="6">
        <v>312</v>
      </c>
      <c r="F182" s="6">
        <v>424</v>
      </c>
      <c r="G182" s="6">
        <v>703</v>
      </c>
      <c r="H182" s="6">
        <v>897</v>
      </c>
      <c r="I182" s="6">
        <v>1290</v>
      </c>
      <c r="J182" s="6">
        <v>2282</v>
      </c>
    </row>
    <row r="183" spans="1:10" x14ac:dyDescent="0.15">
      <c r="A183" s="3" t="s">
        <v>276</v>
      </c>
      <c r="B183" s="3" t="s">
        <v>49</v>
      </c>
      <c r="C183" s="6">
        <v>4618</v>
      </c>
      <c r="D183" s="6">
        <v>7650</v>
      </c>
      <c r="E183" s="6">
        <v>9542</v>
      </c>
      <c r="F183" s="6">
        <v>13049</v>
      </c>
      <c r="G183" s="6">
        <v>21284</v>
      </c>
      <c r="H183" s="6">
        <v>24578</v>
      </c>
      <c r="I183" s="6">
        <v>30374</v>
      </c>
      <c r="J183" s="6">
        <v>33212</v>
      </c>
    </row>
    <row r="184" spans="1:10" x14ac:dyDescent="0.15">
      <c r="A184" s="3" t="s">
        <v>277</v>
      </c>
      <c r="B184" s="3" t="s">
        <v>80</v>
      </c>
      <c r="C184" s="6" t="s">
        <v>6</v>
      </c>
      <c r="D184" s="6" t="s">
        <v>6</v>
      </c>
      <c r="E184" s="6" t="s">
        <v>6</v>
      </c>
      <c r="F184" s="6" t="s">
        <v>6</v>
      </c>
      <c r="G184" s="6" t="s">
        <v>6</v>
      </c>
      <c r="H184" s="6">
        <v>206</v>
      </c>
      <c r="I184" s="6">
        <v>190</v>
      </c>
      <c r="J184" s="6">
        <v>207</v>
      </c>
    </row>
    <row r="185" spans="1:10" x14ac:dyDescent="0.15">
      <c r="A185" s="3" t="s">
        <v>278</v>
      </c>
      <c r="B185" s="3" t="s">
        <v>84</v>
      </c>
      <c r="C185" s="6" t="s">
        <v>6</v>
      </c>
      <c r="D185" s="6" t="s">
        <v>6</v>
      </c>
      <c r="E185" s="6" t="s">
        <v>6</v>
      </c>
      <c r="F185" s="6" t="s">
        <v>6</v>
      </c>
      <c r="G185" s="6" t="s">
        <v>6</v>
      </c>
      <c r="H185" s="6">
        <v>242</v>
      </c>
      <c r="I185" s="6">
        <v>262</v>
      </c>
      <c r="J185" s="6">
        <v>277</v>
      </c>
    </row>
    <row r="186" spans="1:10" x14ac:dyDescent="0.15">
      <c r="A186" s="3" t="s">
        <v>279</v>
      </c>
      <c r="B186" s="3" t="s">
        <v>84</v>
      </c>
      <c r="C186" s="6">
        <v>940</v>
      </c>
      <c r="D186" s="6">
        <v>1232</v>
      </c>
      <c r="E186" s="6">
        <v>1329</v>
      </c>
      <c r="F186" s="6">
        <v>1469</v>
      </c>
      <c r="G186" s="6">
        <v>1905</v>
      </c>
      <c r="H186" s="6">
        <v>2067</v>
      </c>
      <c r="I186" s="6">
        <v>2327</v>
      </c>
      <c r="J186" s="6">
        <v>2792</v>
      </c>
    </row>
    <row r="187" spans="1:10" x14ac:dyDescent="0.15">
      <c r="A187" s="3" t="s">
        <v>280</v>
      </c>
      <c r="B187" s="3" t="s">
        <v>66</v>
      </c>
      <c r="C187" s="6" t="s">
        <v>6</v>
      </c>
      <c r="D187" s="6">
        <v>313</v>
      </c>
      <c r="E187" s="6" t="s">
        <v>6</v>
      </c>
      <c r="F187" s="6">
        <v>316</v>
      </c>
      <c r="G187" s="6">
        <v>523</v>
      </c>
      <c r="H187" s="6">
        <v>584</v>
      </c>
      <c r="I187" s="6">
        <v>654</v>
      </c>
      <c r="J187" s="6">
        <v>795</v>
      </c>
    </row>
    <row r="188" spans="1:10" x14ac:dyDescent="0.15">
      <c r="A188" s="3" t="s">
        <v>281</v>
      </c>
      <c r="B188" s="3" t="s">
        <v>90</v>
      </c>
      <c r="C188" s="6" t="s">
        <v>6</v>
      </c>
      <c r="D188" s="6" t="s">
        <v>6</v>
      </c>
      <c r="E188" s="6">
        <v>497</v>
      </c>
      <c r="F188" s="6">
        <v>1106</v>
      </c>
      <c r="G188" s="6">
        <v>2069</v>
      </c>
      <c r="H188" s="6">
        <v>2422</v>
      </c>
      <c r="I188" s="6">
        <v>2970</v>
      </c>
      <c r="J188" s="6">
        <v>3244</v>
      </c>
    </row>
    <row r="189" spans="1:10" x14ac:dyDescent="0.15">
      <c r="A189" s="3" t="s">
        <v>282</v>
      </c>
      <c r="B189" s="3" t="s">
        <v>66</v>
      </c>
      <c r="C189" s="6" t="s">
        <v>6</v>
      </c>
      <c r="D189" s="6" t="s">
        <v>6</v>
      </c>
      <c r="E189" s="6" t="s">
        <v>6</v>
      </c>
      <c r="F189" s="6">
        <v>260</v>
      </c>
      <c r="G189" s="6">
        <v>375</v>
      </c>
      <c r="H189" s="6">
        <v>392</v>
      </c>
      <c r="I189" s="6">
        <v>492</v>
      </c>
      <c r="J189" s="6">
        <v>577</v>
      </c>
    </row>
    <row r="190" spans="1:10" x14ac:dyDescent="0.15">
      <c r="A190" s="3" t="s">
        <v>283</v>
      </c>
      <c r="B190" s="3" t="s">
        <v>81</v>
      </c>
      <c r="C190" s="6" t="s">
        <v>6</v>
      </c>
      <c r="D190" s="6">
        <v>414</v>
      </c>
      <c r="E190" s="6">
        <v>538</v>
      </c>
      <c r="F190" s="6">
        <v>731</v>
      </c>
      <c r="G190" s="6">
        <v>1935</v>
      </c>
      <c r="H190" s="6">
        <v>2832</v>
      </c>
      <c r="I190" s="6">
        <v>6555</v>
      </c>
      <c r="J190" s="6">
        <v>10810</v>
      </c>
    </row>
    <row r="191" spans="1:10" x14ac:dyDescent="0.15">
      <c r="A191" s="3" t="s">
        <v>284</v>
      </c>
      <c r="B191" s="3" t="s">
        <v>52</v>
      </c>
      <c r="C191" s="6" t="s">
        <v>6</v>
      </c>
      <c r="D191" s="6" t="s">
        <v>6</v>
      </c>
      <c r="E191" s="6" t="s">
        <v>6</v>
      </c>
      <c r="F191" s="6" t="s">
        <v>6</v>
      </c>
      <c r="G191" s="6" t="s">
        <v>6</v>
      </c>
      <c r="H191" s="6">
        <v>111</v>
      </c>
      <c r="I191" s="6">
        <v>142</v>
      </c>
      <c r="J191" s="6">
        <v>171</v>
      </c>
    </row>
    <row r="192" spans="1:10" x14ac:dyDescent="0.15">
      <c r="A192" s="3" t="s">
        <v>285</v>
      </c>
      <c r="B192" s="3" t="s">
        <v>75</v>
      </c>
      <c r="C192" s="6" t="s">
        <v>6</v>
      </c>
      <c r="D192" s="6" t="s">
        <v>6</v>
      </c>
      <c r="E192" s="6" t="s">
        <v>6</v>
      </c>
      <c r="F192" s="6" t="s">
        <v>6</v>
      </c>
      <c r="G192" s="6" t="s">
        <v>6</v>
      </c>
      <c r="H192" s="6" t="s">
        <v>6</v>
      </c>
      <c r="I192" s="6">
        <v>73</v>
      </c>
      <c r="J192" s="6">
        <v>129</v>
      </c>
    </row>
    <row r="193" spans="1:10" x14ac:dyDescent="0.15">
      <c r="A193" s="3" t="s">
        <v>286</v>
      </c>
      <c r="B193" s="3" t="s">
        <v>70</v>
      </c>
      <c r="C193" s="6" t="s">
        <v>6</v>
      </c>
      <c r="D193" s="6">
        <v>462</v>
      </c>
      <c r="E193" s="6">
        <v>500</v>
      </c>
      <c r="F193" s="6">
        <v>585</v>
      </c>
      <c r="G193" s="6">
        <v>1222</v>
      </c>
      <c r="H193" s="6">
        <v>1347</v>
      </c>
      <c r="I193" s="6">
        <v>1566</v>
      </c>
      <c r="J193" s="6">
        <v>2067</v>
      </c>
    </row>
    <row r="194" spans="1:10" x14ac:dyDescent="0.15">
      <c r="A194" s="3" t="s">
        <v>287</v>
      </c>
      <c r="B194" s="3" t="s">
        <v>90</v>
      </c>
      <c r="C194" s="6" t="s">
        <v>6</v>
      </c>
      <c r="D194" s="6">
        <v>1140</v>
      </c>
      <c r="E194" s="6">
        <v>2322</v>
      </c>
      <c r="F194" s="6">
        <v>3670</v>
      </c>
      <c r="G194" s="6">
        <v>6080</v>
      </c>
      <c r="H194" s="6">
        <v>7935</v>
      </c>
      <c r="I194" s="6">
        <v>11053</v>
      </c>
      <c r="J194" s="6">
        <v>12599</v>
      </c>
    </row>
    <row r="195" spans="1:10" x14ac:dyDescent="0.15">
      <c r="A195" s="3" t="s">
        <v>288</v>
      </c>
      <c r="B195" s="3" t="s">
        <v>86</v>
      </c>
      <c r="C195" s="6" t="s">
        <v>6</v>
      </c>
      <c r="D195" s="6" t="s">
        <v>6</v>
      </c>
      <c r="E195" s="6" t="s">
        <v>6</v>
      </c>
      <c r="F195" s="6" t="s">
        <v>6</v>
      </c>
      <c r="G195" s="6" t="s">
        <v>6</v>
      </c>
      <c r="H195" s="6">
        <v>137</v>
      </c>
      <c r="I195" s="6">
        <v>169</v>
      </c>
      <c r="J195" s="6">
        <v>188</v>
      </c>
    </row>
    <row r="196" spans="1:10" x14ac:dyDescent="0.15">
      <c r="A196" s="3" t="s">
        <v>289</v>
      </c>
      <c r="B196" s="3" t="s">
        <v>49</v>
      </c>
      <c r="C196" s="6" t="s">
        <v>6</v>
      </c>
      <c r="D196" s="6" t="s">
        <v>6</v>
      </c>
      <c r="E196" s="6" t="s">
        <v>6</v>
      </c>
      <c r="F196" s="6">
        <v>288</v>
      </c>
      <c r="G196" s="6">
        <v>620</v>
      </c>
      <c r="H196" s="6">
        <v>589</v>
      </c>
      <c r="I196" s="6">
        <v>1166</v>
      </c>
      <c r="J196" s="6">
        <v>1834</v>
      </c>
    </row>
    <row r="197" spans="1:10" x14ac:dyDescent="0.15">
      <c r="A197" s="3" t="s">
        <v>290</v>
      </c>
      <c r="B197" s="3" t="s">
        <v>84</v>
      </c>
      <c r="C197" s="6" t="s">
        <v>6</v>
      </c>
      <c r="D197" s="6">
        <v>527</v>
      </c>
      <c r="E197" s="6">
        <v>537</v>
      </c>
      <c r="F197" s="6">
        <v>488</v>
      </c>
      <c r="G197" s="6">
        <v>756</v>
      </c>
      <c r="H197" s="6">
        <v>776</v>
      </c>
      <c r="I197" s="6">
        <v>878</v>
      </c>
      <c r="J197" s="6">
        <v>993</v>
      </c>
    </row>
    <row r="198" spans="1:10" x14ac:dyDescent="0.15">
      <c r="A198" s="3" t="s">
        <v>291</v>
      </c>
      <c r="B198" s="3" t="s">
        <v>81</v>
      </c>
      <c r="C198" s="6">
        <v>43077</v>
      </c>
      <c r="D198" s="6">
        <v>56091</v>
      </c>
      <c r="E198" s="6">
        <v>64279</v>
      </c>
      <c r="F198" s="6">
        <v>65664</v>
      </c>
      <c r="G198" s="6">
        <v>72831</v>
      </c>
      <c r="H198" s="6">
        <v>73762</v>
      </c>
      <c r="I198" s="6">
        <v>77054</v>
      </c>
      <c r="J198" s="6">
        <v>80724</v>
      </c>
    </row>
    <row r="199" spans="1:10" x14ac:dyDescent="0.15">
      <c r="A199" s="3" t="s">
        <v>292</v>
      </c>
      <c r="B199" s="3" t="s">
        <v>81</v>
      </c>
      <c r="C199" s="6" t="s">
        <v>6</v>
      </c>
      <c r="D199" s="6">
        <v>554</v>
      </c>
      <c r="E199" s="6">
        <v>922</v>
      </c>
      <c r="F199" s="6">
        <v>1706</v>
      </c>
      <c r="G199" s="6">
        <v>14308</v>
      </c>
      <c r="H199" s="6">
        <v>20110</v>
      </c>
      <c r="I199" s="6">
        <v>26579</v>
      </c>
      <c r="J199" s="6">
        <v>29501</v>
      </c>
    </row>
    <row r="200" spans="1:10" x14ac:dyDescent="0.15">
      <c r="A200" s="3" t="s">
        <v>293</v>
      </c>
      <c r="B200" s="3" t="s">
        <v>52</v>
      </c>
      <c r="C200" s="6" t="s">
        <v>6</v>
      </c>
      <c r="D200" s="6" t="s">
        <v>6</v>
      </c>
      <c r="E200" s="6" t="s">
        <v>6</v>
      </c>
      <c r="F200" s="6" t="s">
        <v>6</v>
      </c>
      <c r="G200" s="6">
        <v>330</v>
      </c>
      <c r="H200" s="6">
        <v>627</v>
      </c>
      <c r="I200" s="6">
        <v>1294</v>
      </c>
      <c r="J200" s="6">
        <v>1876</v>
      </c>
    </row>
    <row r="201" spans="1:10" x14ac:dyDescent="0.15">
      <c r="A201" s="3" t="s">
        <v>294</v>
      </c>
      <c r="B201" s="3" t="s">
        <v>49</v>
      </c>
      <c r="C201" s="6" t="s">
        <v>6</v>
      </c>
      <c r="D201" s="6">
        <v>359</v>
      </c>
      <c r="E201" s="6">
        <v>365</v>
      </c>
      <c r="F201" s="6">
        <v>386</v>
      </c>
      <c r="G201" s="6">
        <v>676</v>
      </c>
      <c r="H201" s="6">
        <v>684</v>
      </c>
      <c r="I201" s="6">
        <v>1364</v>
      </c>
      <c r="J201" s="6">
        <v>2474</v>
      </c>
    </row>
    <row r="202" spans="1:10" x14ac:dyDescent="0.15">
      <c r="A202" s="3" t="s">
        <v>295</v>
      </c>
      <c r="B202" s="3" t="s">
        <v>49</v>
      </c>
      <c r="C202" s="6" t="s">
        <v>6</v>
      </c>
      <c r="D202" s="6" t="s">
        <v>6</v>
      </c>
      <c r="E202" s="6" t="s">
        <v>6</v>
      </c>
      <c r="F202" s="6" t="s">
        <v>6</v>
      </c>
      <c r="G202" s="6" t="s">
        <v>6</v>
      </c>
      <c r="H202" s="6" t="s">
        <v>6</v>
      </c>
      <c r="I202" s="6">
        <v>301</v>
      </c>
      <c r="J202" s="6">
        <v>4685</v>
      </c>
    </row>
    <row r="203" spans="1:10" x14ac:dyDescent="0.15">
      <c r="A203" s="3" t="s">
        <v>296</v>
      </c>
      <c r="B203" s="3" t="s">
        <v>77</v>
      </c>
      <c r="C203" s="6" t="s">
        <v>6</v>
      </c>
      <c r="D203" s="6" t="s">
        <v>6</v>
      </c>
      <c r="E203" s="6" t="s">
        <v>6</v>
      </c>
      <c r="F203" s="6" t="s">
        <v>6</v>
      </c>
      <c r="G203" s="6" t="s">
        <v>6</v>
      </c>
      <c r="H203" s="6">
        <v>133</v>
      </c>
      <c r="I203" s="6">
        <v>139</v>
      </c>
      <c r="J203" s="6">
        <v>156</v>
      </c>
    </row>
    <row r="204" spans="1:10" x14ac:dyDescent="0.15">
      <c r="A204" s="3" t="s">
        <v>297</v>
      </c>
      <c r="B204" s="3" t="s">
        <v>67</v>
      </c>
      <c r="C204" s="6" t="s">
        <v>6</v>
      </c>
      <c r="D204" s="6" t="s">
        <v>6</v>
      </c>
      <c r="E204" s="6" t="s">
        <v>6</v>
      </c>
      <c r="F204" s="6" t="s">
        <v>6</v>
      </c>
      <c r="G204" s="6" t="s">
        <v>6</v>
      </c>
      <c r="H204" s="6">
        <v>102</v>
      </c>
      <c r="I204" s="6">
        <v>78</v>
      </c>
      <c r="J204" s="6">
        <v>83</v>
      </c>
    </row>
    <row r="205" spans="1:10" x14ac:dyDescent="0.15">
      <c r="A205" s="3" t="s">
        <v>298</v>
      </c>
      <c r="B205" s="3" t="s">
        <v>84</v>
      </c>
      <c r="C205" s="6" t="s">
        <v>6</v>
      </c>
      <c r="D205" s="6" t="s">
        <v>6</v>
      </c>
      <c r="E205" s="6" t="s">
        <v>6</v>
      </c>
      <c r="F205" s="6" t="s">
        <v>6</v>
      </c>
      <c r="G205" s="6" t="s">
        <v>6</v>
      </c>
      <c r="H205" s="6">
        <v>131</v>
      </c>
      <c r="I205" s="6">
        <v>147</v>
      </c>
      <c r="J205" s="6">
        <v>155</v>
      </c>
    </row>
    <row r="206" spans="1:10" x14ac:dyDescent="0.15">
      <c r="A206" s="3" t="s">
        <v>299</v>
      </c>
      <c r="B206" s="3" t="s">
        <v>66</v>
      </c>
      <c r="C206" s="6" t="s">
        <v>6</v>
      </c>
      <c r="D206" s="6">
        <v>677</v>
      </c>
      <c r="E206" s="6">
        <v>715</v>
      </c>
      <c r="F206" s="6">
        <v>945</v>
      </c>
      <c r="G206" s="6">
        <v>1459</v>
      </c>
      <c r="H206" s="6">
        <v>1577</v>
      </c>
      <c r="I206" s="6">
        <v>2159</v>
      </c>
      <c r="J206" s="6">
        <v>2971</v>
      </c>
    </row>
    <row r="207" spans="1:10" x14ac:dyDescent="0.15">
      <c r="A207" s="3" t="s">
        <v>300</v>
      </c>
      <c r="B207" s="3" t="s">
        <v>65</v>
      </c>
      <c r="C207" s="6" t="s">
        <v>6</v>
      </c>
      <c r="D207" s="6" t="s">
        <v>6</v>
      </c>
      <c r="E207" s="6" t="s">
        <v>6</v>
      </c>
      <c r="F207" s="6" t="s">
        <v>6</v>
      </c>
      <c r="G207" s="6" t="s">
        <v>6</v>
      </c>
      <c r="H207" s="6">
        <v>82</v>
      </c>
      <c r="I207" s="6">
        <v>71</v>
      </c>
      <c r="J207" s="6">
        <v>67</v>
      </c>
    </row>
    <row r="208" spans="1:10" x14ac:dyDescent="0.15">
      <c r="A208" s="3" t="s">
        <v>301</v>
      </c>
      <c r="B208" s="3" t="s">
        <v>81</v>
      </c>
      <c r="C208" s="6" t="s">
        <v>6</v>
      </c>
      <c r="D208" s="6">
        <v>263</v>
      </c>
      <c r="E208" s="6">
        <v>353</v>
      </c>
      <c r="F208" s="6">
        <v>701</v>
      </c>
      <c r="G208" s="6">
        <v>1886</v>
      </c>
      <c r="H208" s="6">
        <v>2885</v>
      </c>
      <c r="I208" s="6">
        <v>7721</v>
      </c>
      <c r="J208" s="6">
        <v>14943</v>
      </c>
    </row>
    <row r="209" spans="1:10" x14ac:dyDescent="0.15">
      <c r="A209" s="3" t="s">
        <v>302</v>
      </c>
      <c r="B209" s="3" t="s">
        <v>90</v>
      </c>
      <c r="C209" s="6" t="s">
        <v>6</v>
      </c>
      <c r="D209" s="6">
        <v>1025</v>
      </c>
      <c r="E209" s="6">
        <v>2064</v>
      </c>
      <c r="F209" s="6">
        <v>2901</v>
      </c>
      <c r="G209" s="6">
        <v>4098</v>
      </c>
      <c r="H209" s="6">
        <v>4501</v>
      </c>
      <c r="I209" s="6">
        <v>5459</v>
      </c>
      <c r="J209" s="6">
        <v>6631</v>
      </c>
    </row>
    <row r="210" spans="1:10" x14ac:dyDescent="0.15">
      <c r="A210" s="3" t="s">
        <v>303</v>
      </c>
      <c r="B210" s="3" t="s">
        <v>81</v>
      </c>
      <c r="C210" s="6">
        <v>1477</v>
      </c>
      <c r="D210" s="6">
        <v>2265</v>
      </c>
      <c r="E210" s="6">
        <v>2876</v>
      </c>
      <c r="F210" s="6">
        <v>2797</v>
      </c>
      <c r="G210" s="6">
        <v>4786</v>
      </c>
      <c r="H210" s="6">
        <v>4984</v>
      </c>
      <c r="I210" s="6">
        <v>8742</v>
      </c>
      <c r="J210" s="6">
        <v>9160</v>
      </c>
    </row>
    <row r="211" spans="1:10" x14ac:dyDescent="0.15">
      <c r="A211" s="3" t="s">
        <v>304</v>
      </c>
      <c r="B211" s="3" t="s">
        <v>69</v>
      </c>
      <c r="C211" s="6" t="s">
        <v>6</v>
      </c>
      <c r="D211" s="6" t="s">
        <v>6</v>
      </c>
      <c r="E211" s="6" t="s">
        <v>6</v>
      </c>
      <c r="F211" s="6">
        <v>211</v>
      </c>
      <c r="G211" s="6">
        <v>420</v>
      </c>
      <c r="H211" s="6">
        <v>696</v>
      </c>
      <c r="I211" s="6">
        <v>1110</v>
      </c>
      <c r="J211" s="6">
        <v>1735</v>
      </c>
    </row>
    <row r="212" spans="1:10" x14ac:dyDescent="0.15">
      <c r="A212" s="3" t="s">
        <v>305</v>
      </c>
      <c r="B212" s="3" t="s">
        <v>49</v>
      </c>
      <c r="C212" s="6">
        <v>1065</v>
      </c>
      <c r="D212" s="6">
        <v>1512</v>
      </c>
      <c r="E212" s="6">
        <v>1867</v>
      </c>
      <c r="F212" s="6">
        <v>2077</v>
      </c>
      <c r="G212" s="6">
        <v>3067</v>
      </c>
      <c r="H212" s="6">
        <v>3363</v>
      </c>
      <c r="I212" s="6">
        <v>5808</v>
      </c>
      <c r="J212" s="6">
        <v>9440</v>
      </c>
    </row>
    <row r="213" spans="1:10" x14ac:dyDescent="0.15">
      <c r="A213" s="3" t="s">
        <v>306</v>
      </c>
      <c r="B213" s="3" t="s">
        <v>83</v>
      </c>
      <c r="C213" s="6" t="s">
        <v>6</v>
      </c>
      <c r="D213" s="6" t="s">
        <v>6</v>
      </c>
      <c r="E213" s="6" t="s">
        <v>6</v>
      </c>
      <c r="F213" s="6" t="s">
        <v>6</v>
      </c>
      <c r="G213" s="6" t="s">
        <v>6</v>
      </c>
      <c r="H213" s="6">
        <v>305</v>
      </c>
      <c r="I213" s="6">
        <v>370</v>
      </c>
      <c r="J213" s="6">
        <v>399</v>
      </c>
    </row>
    <row r="214" spans="1:10" x14ac:dyDescent="0.15">
      <c r="A214" s="3" t="s">
        <v>307</v>
      </c>
      <c r="B214" s="3" t="s">
        <v>52</v>
      </c>
      <c r="C214" s="6" t="s">
        <v>6</v>
      </c>
      <c r="D214" s="6" t="s">
        <v>6</v>
      </c>
      <c r="E214" s="6" t="s">
        <v>6</v>
      </c>
      <c r="F214" s="6" t="s">
        <v>6</v>
      </c>
      <c r="G214" s="6" t="s">
        <v>6</v>
      </c>
      <c r="H214" s="6">
        <v>149</v>
      </c>
      <c r="I214" s="6">
        <v>228</v>
      </c>
      <c r="J214" s="6">
        <v>327</v>
      </c>
    </row>
    <row r="215" spans="1:10" x14ac:dyDescent="0.15">
      <c r="A215" s="3" t="s">
        <v>308</v>
      </c>
      <c r="B215" s="3" t="s">
        <v>49</v>
      </c>
      <c r="C215" s="6">
        <v>1270</v>
      </c>
      <c r="D215" s="6">
        <v>1770</v>
      </c>
      <c r="E215" s="6">
        <v>2143</v>
      </c>
      <c r="F215" s="6">
        <v>2523</v>
      </c>
      <c r="G215" s="6">
        <v>3957</v>
      </c>
      <c r="H215" s="6">
        <v>4361</v>
      </c>
      <c r="I215" s="6">
        <v>6229</v>
      </c>
      <c r="J215" s="6">
        <v>8927</v>
      </c>
    </row>
    <row r="216" spans="1:10" x14ac:dyDescent="0.15">
      <c r="A216" s="3" t="s">
        <v>309</v>
      </c>
      <c r="B216" s="3" t="s">
        <v>52</v>
      </c>
      <c r="C216" s="6">
        <v>948</v>
      </c>
      <c r="D216" s="6">
        <v>1395</v>
      </c>
      <c r="E216" s="6">
        <v>1619</v>
      </c>
      <c r="F216" s="6">
        <v>2128</v>
      </c>
      <c r="G216" s="6">
        <v>4151</v>
      </c>
      <c r="H216" s="6">
        <v>11766</v>
      </c>
      <c r="I216" s="6">
        <v>21083</v>
      </c>
      <c r="J216" s="6">
        <v>32089</v>
      </c>
    </row>
    <row r="217" spans="1:10" x14ac:dyDescent="0.15">
      <c r="A217" s="3" t="s">
        <v>310</v>
      </c>
      <c r="B217" s="3" t="s">
        <v>83</v>
      </c>
      <c r="C217" s="6" t="s">
        <v>6</v>
      </c>
      <c r="D217" s="6" t="s">
        <v>6</v>
      </c>
      <c r="E217" s="6" t="s">
        <v>6</v>
      </c>
      <c r="F217" s="6" t="s">
        <v>6</v>
      </c>
      <c r="G217" s="6" t="s">
        <v>6</v>
      </c>
      <c r="H217" s="6">
        <v>77</v>
      </c>
      <c r="I217" s="6">
        <v>81</v>
      </c>
      <c r="J217" s="6">
        <v>92</v>
      </c>
    </row>
    <row r="218" spans="1:10" x14ac:dyDescent="0.15">
      <c r="A218" s="3" t="s">
        <v>311</v>
      </c>
      <c r="B218" s="3" t="s">
        <v>86</v>
      </c>
      <c r="C218" s="6" t="s">
        <v>6</v>
      </c>
      <c r="D218" s="6" t="s">
        <v>6</v>
      </c>
      <c r="E218" s="6" t="s">
        <v>6</v>
      </c>
      <c r="F218" s="6" t="s">
        <v>6</v>
      </c>
      <c r="G218" s="6" t="s">
        <v>6</v>
      </c>
      <c r="H218" s="6">
        <v>148</v>
      </c>
      <c r="I218" s="6">
        <v>168</v>
      </c>
      <c r="J218" s="6">
        <v>237</v>
      </c>
    </row>
    <row r="219" spans="1:10" x14ac:dyDescent="0.15">
      <c r="A219" s="3" t="s">
        <v>312</v>
      </c>
      <c r="B219" s="3" t="s">
        <v>67</v>
      </c>
      <c r="C219" s="6" t="s">
        <v>6</v>
      </c>
      <c r="D219" s="6">
        <v>466</v>
      </c>
      <c r="E219" s="6">
        <v>440</v>
      </c>
      <c r="F219" s="6" t="s">
        <v>6</v>
      </c>
      <c r="G219" s="6" t="s">
        <v>6</v>
      </c>
      <c r="H219" s="6">
        <v>185</v>
      </c>
      <c r="I219" s="6">
        <v>183</v>
      </c>
      <c r="J219" s="6">
        <v>176</v>
      </c>
    </row>
    <row r="220" spans="1:10" x14ac:dyDescent="0.15">
      <c r="A220" s="3" t="s">
        <v>313</v>
      </c>
      <c r="B220" s="3" t="s">
        <v>69</v>
      </c>
      <c r="C220" s="6" t="s">
        <v>6</v>
      </c>
      <c r="D220" s="6" t="s">
        <v>6</v>
      </c>
      <c r="E220" s="6">
        <v>1114</v>
      </c>
      <c r="F220" s="6">
        <v>1507</v>
      </c>
      <c r="G220" s="6">
        <v>1727</v>
      </c>
      <c r="H220" s="6">
        <v>1773</v>
      </c>
      <c r="I220" s="6">
        <v>1832</v>
      </c>
      <c r="J220" s="6">
        <v>1826</v>
      </c>
    </row>
    <row r="221" spans="1:10" x14ac:dyDescent="0.15">
      <c r="A221" s="3" t="s">
        <v>314</v>
      </c>
      <c r="B221" s="3" t="s">
        <v>69</v>
      </c>
      <c r="C221" s="6" t="s">
        <v>6</v>
      </c>
      <c r="D221" s="6" t="s">
        <v>6</v>
      </c>
      <c r="E221" s="6">
        <v>278</v>
      </c>
      <c r="F221" s="6">
        <v>487</v>
      </c>
      <c r="G221" s="6">
        <v>961</v>
      </c>
      <c r="H221" s="6">
        <v>1209</v>
      </c>
      <c r="I221" s="6">
        <v>2601</v>
      </c>
      <c r="J221" s="6">
        <v>6534</v>
      </c>
    </row>
    <row r="222" spans="1:10" x14ac:dyDescent="0.15">
      <c r="A222" s="3" t="s">
        <v>315</v>
      </c>
      <c r="B222" s="3" t="s">
        <v>70</v>
      </c>
      <c r="C222" s="6" t="s">
        <v>6</v>
      </c>
      <c r="D222" s="6" t="s">
        <v>6</v>
      </c>
      <c r="E222" s="6" t="s">
        <v>6</v>
      </c>
      <c r="F222" s="6" t="s">
        <v>6</v>
      </c>
      <c r="G222" s="6" t="s">
        <v>6</v>
      </c>
      <c r="H222" s="6">
        <v>67</v>
      </c>
      <c r="I222" s="6">
        <v>68</v>
      </c>
      <c r="J222" s="6">
        <v>79</v>
      </c>
    </row>
    <row r="223" spans="1:10" x14ac:dyDescent="0.15">
      <c r="A223" s="3" t="s">
        <v>316</v>
      </c>
      <c r="B223" s="3" t="s">
        <v>81</v>
      </c>
      <c r="C223" s="6" t="s">
        <v>6</v>
      </c>
      <c r="D223" s="6" t="s">
        <v>6</v>
      </c>
      <c r="E223" s="6" t="s">
        <v>6</v>
      </c>
      <c r="F223" s="6" t="s">
        <v>6</v>
      </c>
      <c r="G223" s="6" t="s">
        <v>6</v>
      </c>
      <c r="H223" s="6" t="s">
        <v>6</v>
      </c>
      <c r="I223" s="6">
        <v>19159</v>
      </c>
      <c r="J223" s="6">
        <v>20671</v>
      </c>
    </row>
    <row r="224" spans="1:10" x14ac:dyDescent="0.15">
      <c r="A224" s="3" t="s">
        <v>86</v>
      </c>
      <c r="B224" s="3" t="s">
        <v>86</v>
      </c>
      <c r="C224" s="6">
        <v>1294</v>
      </c>
      <c r="D224" s="6">
        <v>2132</v>
      </c>
      <c r="E224" s="6">
        <v>2740</v>
      </c>
      <c r="F224" s="6">
        <v>3855</v>
      </c>
      <c r="G224" s="6">
        <v>4877</v>
      </c>
      <c r="H224" s="6">
        <v>5190</v>
      </c>
      <c r="I224" s="6">
        <v>7923</v>
      </c>
      <c r="J224" s="6">
        <v>10646</v>
      </c>
    </row>
    <row r="225" spans="1:10" x14ac:dyDescent="0.15">
      <c r="A225" s="3" t="s">
        <v>317</v>
      </c>
      <c r="B225" s="3" t="s">
        <v>52</v>
      </c>
      <c r="C225" s="6" t="s">
        <v>6</v>
      </c>
      <c r="D225" s="6" t="s">
        <v>6</v>
      </c>
      <c r="E225" s="6" t="s">
        <v>6</v>
      </c>
      <c r="F225" s="6" t="s">
        <v>6</v>
      </c>
      <c r="G225" s="6" t="s">
        <v>6</v>
      </c>
      <c r="H225" s="6">
        <v>192</v>
      </c>
      <c r="I225" s="6">
        <v>325</v>
      </c>
      <c r="J225" s="6">
        <v>501</v>
      </c>
    </row>
    <row r="226" spans="1:10" x14ac:dyDescent="0.15">
      <c r="A226" s="3" t="s">
        <v>318</v>
      </c>
      <c r="B226" s="3" t="s">
        <v>89</v>
      </c>
      <c r="C226" s="6" t="s">
        <v>6</v>
      </c>
      <c r="D226" s="6" t="s">
        <v>6</v>
      </c>
      <c r="E226" s="6" t="s">
        <v>6</v>
      </c>
      <c r="F226" s="6" t="s">
        <v>6</v>
      </c>
      <c r="G226" s="6" t="s">
        <v>6</v>
      </c>
      <c r="H226" s="6">
        <v>96</v>
      </c>
      <c r="I226" s="6">
        <v>110</v>
      </c>
      <c r="J226" s="6">
        <v>147</v>
      </c>
    </row>
    <row r="227" spans="1:10" x14ac:dyDescent="0.15">
      <c r="A227" s="3" t="s">
        <v>319</v>
      </c>
      <c r="B227" s="3" t="s">
        <v>65</v>
      </c>
      <c r="C227" s="6" t="s">
        <v>6</v>
      </c>
      <c r="D227" s="6">
        <v>455</v>
      </c>
      <c r="E227" s="6">
        <v>617</v>
      </c>
      <c r="F227" s="6">
        <v>889</v>
      </c>
      <c r="G227" s="6">
        <v>1110</v>
      </c>
      <c r="H227" s="6">
        <v>1415</v>
      </c>
      <c r="I227" s="6">
        <v>1822</v>
      </c>
      <c r="J227" s="6">
        <v>2581</v>
      </c>
    </row>
    <row r="228" spans="1:10" x14ac:dyDescent="0.15">
      <c r="A228" s="3" t="s">
        <v>320</v>
      </c>
      <c r="B228" s="3" t="s">
        <v>66</v>
      </c>
      <c r="C228" s="6" t="s">
        <v>6</v>
      </c>
      <c r="D228" s="6" t="s">
        <v>6</v>
      </c>
      <c r="E228" s="6" t="s">
        <v>6</v>
      </c>
      <c r="F228" s="6" t="s">
        <v>6</v>
      </c>
      <c r="G228" s="6" t="s">
        <v>6</v>
      </c>
      <c r="H228" s="6">
        <v>146</v>
      </c>
      <c r="I228" s="6">
        <v>145</v>
      </c>
      <c r="J228" s="6">
        <v>157</v>
      </c>
    </row>
    <row r="229" spans="1:10" x14ac:dyDescent="0.15">
      <c r="A229" s="3" t="s">
        <v>321</v>
      </c>
      <c r="B229" s="3" t="s">
        <v>72</v>
      </c>
      <c r="C229" s="6" t="s">
        <v>6</v>
      </c>
      <c r="D229" s="6" t="s">
        <v>6</v>
      </c>
      <c r="E229" s="6" t="s">
        <v>6</v>
      </c>
      <c r="F229" s="6" t="s">
        <v>6</v>
      </c>
      <c r="G229" s="6" t="s">
        <v>6</v>
      </c>
      <c r="H229" s="6">
        <v>147</v>
      </c>
      <c r="I229" s="6">
        <v>206</v>
      </c>
      <c r="J229" s="6">
        <v>221</v>
      </c>
    </row>
    <row r="230" spans="1:10" x14ac:dyDescent="0.15">
      <c r="A230" s="3" t="s">
        <v>87</v>
      </c>
      <c r="B230" s="3" t="s">
        <v>90</v>
      </c>
      <c r="C230" s="6" t="s">
        <v>6</v>
      </c>
      <c r="D230" s="6" t="s">
        <v>6</v>
      </c>
      <c r="E230" s="6" t="s">
        <v>6</v>
      </c>
      <c r="F230" s="6" t="s">
        <v>6</v>
      </c>
      <c r="G230" s="6" t="s">
        <v>6</v>
      </c>
      <c r="H230" s="6">
        <v>248</v>
      </c>
      <c r="I230" s="6">
        <v>374</v>
      </c>
      <c r="J230" s="6">
        <v>432</v>
      </c>
    </row>
    <row r="231" spans="1:10" x14ac:dyDescent="0.15">
      <c r="A231" s="3" t="s">
        <v>322</v>
      </c>
      <c r="B231" s="3" t="s">
        <v>87</v>
      </c>
      <c r="C231" s="6" t="s">
        <v>6</v>
      </c>
      <c r="D231" s="6">
        <v>889</v>
      </c>
      <c r="E231" s="6">
        <v>1128</v>
      </c>
      <c r="F231" s="6">
        <v>1283</v>
      </c>
      <c r="G231" s="6">
        <v>2406</v>
      </c>
      <c r="H231" s="6">
        <v>2845</v>
      </c>
      <c r="I231" s="6">
        <v>2957</v>
      </c>
      <c r="J231" s="6">
        <v>3659</v>
      </c>
    </row>
    <row r="232" spans="1:10" x14ac:dyDescent="0.15">
      <c r="A232" s="3" t="s">
        <v>323</v>
      </c>
      <c r="B232" s="3" t="s">
        <v>86</v>
      </c>
      <c r="C232" s="6" t="s">
        <v>6</v>
      </c>
      <c r="D232" s="6" t="s">
        <v>6</v>
      </c>
      <c r="E232" s="6" t="s">
        <v>6</v>
      </c>
      <c r="F232" s="6" t="s">
        <v>6</v>
      </c>
      <c r="G232" s="6" t="s">
        <v>6</v>
      </c>
      <c r="H232" s="6">
        <v>71</v>
      </c>
      <c r="I232" s="6">
        <v>86</v>
      </c>
      <c r="J232" s="6">
        <v>89</v>
      </c>
    </row>
    <row r="233" spans="1:10" x14ac:dyDescent="0.15">
      <c r="A233" s="3" t="s">
        <v>324</v>
      </c>
      <c r="B233" s="3" t="s">
        <v>49</v>
      </c>
      <c r="C233" s="6" t="s">
        <v>6</v>
      </c>
      <c r="D233" s="6" t="s">
        <v>6</v>
      </c>
      <c r="E233" s="6" t="s">
        <v>6</v>
      </c>
      <c r="F233" s="6" t="s">
        <v>6</v>
      </c>
      <c r="G233" s="6" t="s">
        <v>6</v>
      </c>
      <c r="H233" s="6">
        <v>43</v>
      </c>
      <c r="I233" s="6">
        <v>46</v>
      </c>
      <c r="J233" s="6">
        <v>47</v>
      </c>
    </row>
    <row r="234" spans="1:10" x14ac:dyDescent="0.15">
      <c r="A234" s="3" t="s">
        <v>325</v>
      </c>
      <c r="B234" s="3" t="s">
        <v>52</v>
      </c>
      <c r="C234" s="6" t="s">
        <v>6</v>
      </c>
      <c r="D234" s="6" t="s">
        <v>6</v>
      </c>
      <c r="E234" s="6" t="s">
        <v>6</v>
      </c>
      <c r="F234" s="6" t="s">
        <v>6</v>
      </c>
      <c r="G234" s="6" t="s">
        <v>6</v>
      </c>
      <c r="H234" s="6">
        <v>82</v>
      </c>
      <c r="I234" s="6">
        <v>170</v>
      </c>
      <c r="J234" s="6">
        <v>243</v>
      </c>
    </row>
    <row r="235" spans="1:10" x14ac:dyDescent="0.15">
      <c r="A235" s="3" t="s">
        <v>326</v>
      </c>
      <c r="B235" s="3" t="s">
        <v>83</v>
      </c>
      <c r="C235" s="6" t="s">
        <v>6</v>
      </c>
      <c r="D235" s="6" t="s">
        <v>6</v>
      </c>
      <c r="E235" s="6" t="s">
        <v>6</v>
      </c>
      <c r="F235" s="6" t="s">
        <v>6</v>
      </c>
      <c r="G235" s="6" t="s">
        <v>6</v>
      </c>
      <c r="H235" s="6">
        <v>78</v>
      </c>
      <c r="I235" s="6">
        <v>84</v>
      </c>
      <c r="J235" s="6">
        <v>104</v>
      </c>
    </row>
    <row r="236" spans="1:10" x14ac:dyDescent="0.15">
      <c r="A236" s="3" t="s">
        <v>327</v>
      </c>
      <c r="B236" s="3" t="s">
        <v>88</v>
      </c>
      <c r="C236" s="6" t="s">
        <v>6</v>
      </c>
      <c r="D236" s="6" t="s">
        <v>6</v>
      </c>
      <c r="E236" s="6" t="s">
        <v>6</v>
      </c>
      <c r="F236" s="6" t="s">
        <v>6</v>
      </c>
      <c r="G236" s="6" t="s">
        <v>6</v>
      </c>
      <c r="H236" s="6">
        <v>81</v>
      </c>
      <c r="I236" s="6">
        <v>93</v>
      </c>
      <c r="J236" s="6">
        <v>97</v>
      </c>
    </row>
    <row r="237" spans="1:10" x14ac:dyDescent="0.15">
      <c r="A237" s="3" t="s">
        <v>52</v>
      </c>
      <c r="B237" s="3" t="s">
        <v>52</v>
      </c>
      <c r="C237" s="6" t="s">
        <v>6</v>
      </c>
      <c r="D237" s="6" t="s">
        <v>6</v>
      </c>
      <c r="E237" s="6" t="s">
        <v>6</v>
      </c>
      <c r="F237" s="6" t="s">
        <v>6</v>
      </c>
      <c r="G237" s="6">
        <v>1078</v>
      </c>
      <c r="H237" s="6">
        <v>1793</v>
      </c>
      <c r="I237" s="6">
        <v>3199</v>
      </c>
      <c r="J237" s="6">
        <v>7546</v>
      </c>
    </row>
    <row r="238" spans="1:10" x14ac:dyDescent="0.15">
      <c r="A238" s="3" t="s">
        <v>328</v>
      </c>
      <c r="B238" s="3" t="s">
        <v>90</v>
      </c>
      <c r="C238" s="6" t="s">
        <v>6</v>
      </c>
      <c r="D238" s="6">
        <v>1385</v>
      </c>
      <c r="E238" s="6">
        <v>1450</v>
      </c>
      <c r="F238" s="6">
        <v>1853</v>
      </c>
      <c r="G238" s="6">
        <v>2652</v>
      </c>
      <c r="H238" s="6">
        <v>2898</v>
      </c>
      <c r="I238" s="6">
        <v>3162</v>
      </c>
      <c r="J238" s="6">
        <v>3462</v>
      </c>
    </row>
    <row r="239" spans="1:10" x14ac:dyDescent="0.15">
      <c r="A239" s="3" t="s">
        <v>329</v>
      </c>
      <c r="B239" s="3" t="s">
        <v>67</v>
      </c>
      <c r="C239" s="6" t="s">
        <v>6</v>
      </c>
      <c r="D239" s="6" t="s">
        <v>6</v>
      </c>
      <c r="E239" s="6">
        <v>284</v>
      </c>
      <c r="F239" s="6" t="s">
        <v>6</v>
      </c>
      <c r="G239" s="6">
        <v>433</v>
      </c>
      <c r="H239" s="6">
        <v>614</v>
      </c>
      <c r="I239" s="6">
        <v>661</v>
      </c>
      <c r="J239" s="6">
        <v>676</v>
      </c>
    </row>
    <row r="240" spans="1:10" x14ac:dyDescent="0.15">
      <c r="A240" s="3" t="s">
        <v>330</v>
      </c>
      <c r="B240" s="3" t="s">
        <v>66</v>
      </c>
      <c r="C240" s="6" t="s">
        <v>6</v>
      </c>
      <c r="D240" s="6">
        <v>334</v>
      </c>
      <c r="E240" s="6">
        <v>322</v>
      </c>
      <c r="F240" s="6">
        <v>366</v>
      </c>
      <c r="G240" s="6">
        <v>567</v>
      </c>
      <c r="H240" s="6">
        <v>629</v>
      </c>
      <c r="I240" s="6">
        <v>815</v>
      </c>
      <c r="J240" s="6">
        <v>1048</v>
      </c>
    </row>
    <row r="241" spans="1:10" x14ac:dyDescent="0.15">
      <c r="A241" s="3" t="s">
        <v>331</v>
      </c>
      <c r="B241" s="3" t="s">
        <v>86</v>
      </c>
      <c r="C241" s="6" t="s">
        <v>6</v>
      </c>
      <c r="D241" s="6" t="s">
        <v>6</v>
      </c>
      <c r="E241" s="6" t="s">
        <v>6</v>
      </c>
      <c r="F241" s="6" t="s">
        <v>6</v>
      </c>
      <c r="G241" s="6">
        <v>409</v>
      </c>
      <c r="H241" s="6">
        <v>348</v>
      </c>
      <c r="I241" s="6">
        <v>510</v>
      </c>
      <c r="J241" s="6">
        <v>589</v>
      </c>
    </row>
    <row r="242" spans="1:10" x14ac:dyDescent="0.15">
      <c r="A242" s="3" t="s">
        <v>332</v>
      </c>
      <c r="B242" s="3" t="s">
        <v>69</v>
      </c>
      <c r="C242" s="6" t="s">
        <v>6</v>
      </c>
      <c r="D242" s="6" t="s">
        <v>6</v>
      </c>
      <c r="E242" s="6" t="s">
        <v>6</v>
      </c>
      <c r="F242" s="6">
        <v>321</v>
      </c>
      <c r="G242" s="6">
        <v>943</v>
      </c>
      <c r="H242" s="6">
        <v>1124</v>
      </c>
      <c r="I242" s="6">
        <v>1282</v>
      </c>
      <c r="J242" s="6">
        <v>1622</v>
      </c>
    </row>
    <row r="243" spans="1:10" x14ac:dyDescent="0.15">
      <c r="A243" s="3" t="s">
        <v>333</v>
      </c>
      <c r="B243" s="3" t="s">
        <v>90</v>
      </c>
      <c r="C243" s="6" t="s">
        <v>6</v>
      </c>
      <c r="D243" s="6" t="s">
        <v>6</v>
      </c>
      <c r="E243" s="6" t="s">
        <v>6</v>
      </c>
      <c r="F243" s="6" t="s">
        <v>6</v>
      </c>
      <c r="G243" s="6" t="s">
        <v>6</v>
      </c>
      <c r="H243" s="6" t="s">
        <v>6</v>
      </c>
      <c r="I243" s="6">
        <v>1220</v>
      </c>
      <c r="J243" s="6">
        <v>3324</v>
      </c>
    </row>
    <row r="244" spans="1:10" x14ac:dyDescent="0.15">
      <c r="A244" s="3" t="s">
        <v>334</v>
      </c>
      <c r="B244" s="3" t="s">
        <v>81</v>
      </c>
      <c r="C244" s="6" t="s">
        <v>6</v>
      </c>
      <c r="D244" s="6">
        <v>536</v>
      </c>
      <c r="E244" s="6">
        <v>752</v>
      </c>
      <c r="F244" s="6">
        <v>1060</v>
      </c>
      <c r="G244" s="6">
        <v>7090</v>
      </c>
      <c r="H244" s="6">
        <v>11640</v>
      </c>
      <c r="I244" s="6">
        <v>19597</v>
      </c>
      <c r="J244" s="6">
        <v>31366</v>
      </c>
    </row>
    <row r="245" spans="1:10" x14ac:dyDescent="0.15">
      <c r="A245" s="3" t="s">
        <v>335</v>
      </c>
      <c r="B245" s="3" t="s">
        <v>69</v>
      </c>
      <c r="C245" s="6" t="s">
        <v>6</v>
      </c>
      <c r="D245" s="6" t="s">
        <v>6</v>
      </c>
      <c r="E245" s="6" t="s">
        <v>6</v>
      </c>
      <c r="F245" s="6">
        <v>252</v>
      </c>
      <c r="G245" s="6">
        <v>564</v>
      </c>
      <c r="H245" s="6">
        <v>1149</v>
      </c>
      <c r="I245" s="6">
        <v>1699</v>
      </c>
      <c r="J245" s="6">
        <v>2751</v>
      </c>
    </row>
    <row r="246" spans="1:10" x14ac:dyDescent="0.15">
      <c r="A246" s="3" t="s">
        <v>336</v>
      </c>
      <c r="B246" s="3" t="s">
        <v>81</v>
      </c>
      <c r="C246" s="6" t="s">
        <v>6</v>
      </c>
      <c r="D246" s="6" t="s">
        <v>6</v>
      </c>
      <c r="E246" s="6" t="s">
        <v>6</v>
      </c>
      <c r="F246" s="6" t="s">
        <v>6</v>
      </c>
      <c r="G246" s="6">
        <v>21293</v>
      </c>
      <c r="H246" s="6">
        <v>27367</v>
      </c>
      <c r="I246" s="6">
        <v>33488</v>
      </c>
      <c r="J246" s="6">
        <v>38978</v>
      </c>
    </row>
    <row r="247" spans="1:10" x14ac:dyDescent="0.15">
      <c r="A247" s="3" t="s">
        <v>337</v>
      </c>
      <c r="B247" s="3" t="s">
        <v>65</v>
      </c>
      <c r="C247" s="6" t="s">
        <v>6</v>
      </c>
      <c r="D247" s="6" t="s">
        <v>6</v>
      </c>
      <c r="E247" s="6" t="s">
        <v>6</v>
      </c>
      <c r="F247" s="6">
        <v>294</v>
      </c>
      <c r="G247" s="6">
        <v>402</v>
      </c>
      <c r="H247" s="6">
        <v>431</v>
      </c>
      <c r="I247" s="6">
        <v>539</v>
      </c>
      <c r="J247" s="6">
        <v>633</v>
      </c>
    </row>
    <row r="248" spans="1:10" x14ac:dyDescent="0.15">
      <c r="A248" s="3" t="s">
        <v>338</v>
      </c>
      <c r="B248" s="3" t="s">
        <v>49</v>
      </c>
      <c r="C248" s="6" t="s">
        <v>6</v>
      </c>
      <c r="D248" s="6" t="s">
        <v>6</v>
      </c>
      <c r="E248" s="6" t="s">
        <v>6</v>
      </c>
      <c r="F248" s="6" t="s">
        <v>6</v>
      </c>
      <c r="G248" s="6" t="s">
        <v>6</v>
      </c>
      <c r="H248" s="6">
        <v>65</v>
      </c>
      <c r="I248" s="6">
        <v>229</v>
      </c>
      <c r="J248" s="6">
        <v>358</v>
      </c>
    </row>
    <row r="249" spans="1:10" x14ac:dyDescent="0.15">
      <c r="A249" s="3" t="s">
        <v>339</v>
      </c>
      <c r="B249" s="3" t="s">
        <v>80</v>
      </c>
      <c r="C249" s="6" t="s">
        <v>6</v>
      </c>
      <c r="D249" s="6" t="s">
        <v>6</v>
      </c>
      <c r="E249" s="6" t="s">
        <v>6</v>
      </c>
      <c r="F249" s="6" t="s">
        <v>6</v>
      </c>
      <c r="G249" s="6" t="s">
        <v>6</v>
      </c>
      <c r="H249" s="6">
        <v>66</v>
      </c>
      <c r="I249" s="6">
        <v>75</v>
      </c>
      <c r="J249" s="6">
        <v>76</v>
      </c>
    </row>
    <row r="250" spans="1:10" x14ac:dyDescent="0.15">
      <c r="A250" s="3" t="s">
        <v>340</v>
      </c>
      <c r="B250" s="3" t="s">
        <v>69</v>
      </c>
      <c r="C250" s="6" t="s">
        <v>6</v>
      </c>
      <c r="D250" s="6" t="s">
        <v>6</v>
      </c>
      <c r="E250" s="6">
        <v>263</v>
      </c>
      <c r="F250" s="6">
        <v>752</v>
      </c>
      <c r="G250" s="6">
        <v>1194</v>
      </c>
      <c r="H250" s="6">
        <v>1642</v>
      </c>
      <c r="I250" s="6">
        <v>2021</v>
      </c>
      <c r="J250" s="6">
        <v>3034</v>
      </c>
    </row>
    <row r="251" spans="1:10" x14ac:dyDescent="0.15">
      <c r="C251" s="6"/>
      <c r="D251" s="6"/>
      <c r="E251" s="6"/>
      <c r="F251" s="6"/>
      <c r="G251" s="6"/>
      <c r="H251" s="6"/>
      <c r="I251" s="6"/>
      <c r="J251" s="6"/>
    </row>
    <row r="252" spans="1:10" x14ac:dyDescent="0.15">
      <c r="A252" s="3" t="s">
        <v>341</v>
      </c>
    </row>
    <row r="253" spans="1:10" x14ac:dyDescent="0.15">
      <c r="A253" s="3" t="s">
        <v>342</v>
      </c>
    </row>
    <row r="254" spans="1:10" x14ac:dyDescent="0.15">
      <c r="A254" s="3" t="s">
        <v>343</v>
      </c>
    </row>
    <row r="255" spans="1:10" x14ac:dyDescent="0.15">
      <c r="A255" s="3" t="s">
        <v>344</v>
      </c>
    </row>
    <row r="256" spans="1:10" x14ac:dyDescent="0.15">
      <c r="A256" s="3" t="s">
        <v>345</v>
      </c>
    </row>
    <row r="258" spans="1:1" x14ac:dyDescent="0.15">
      <c r="A258" s="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2" customHeight="1" x14ac:dyDescent="0.25"/>
  <cols>
    <col min="1" max="1" width="6.28515625" style="3" customWidth="1"/>
    <col min="2" max="2" width="10.85546875" style="3" bestFit="1" customWidth="1"/>
    <col min="3" max="3" width="8.140625" style="3" bestFit="1" customWidth="1"/>
    <col min="4" max="4" width="8.42578125" style="3" bestFit="1" customWidth="1"/>
    <col min="5" max="5" width="8.140625" style="3" bestFit="1" customWidth="1"/>
    <col min="6" max="6" width="1.42578125" style="11" customWidth="1"/>
    <col min="7" max="7" width="11.140625" style="3" bestFit="1" customWidth="1"/>
    <col min="8" max="8" width="8.140625" style="3" bestFit="1" customWidth="1"/>
    <col min="9" max="9" width="11.140625" style="3" bestFit="1" customWidth="1"/>
    <col min="10" max="10" width="8.140625" style="3" bestFit="1" customWidth="1"/>
    <col min="11" max="11" width="1.42578125" style="3" customWidth="1"/>
    <col min="12" max="12" width="10.85546875" style="3" bestFit="1" customWidth="1"/>
    <col min="13" max="13" width="8.42578125" style="3" bestFit="1" customWidth="1"/>
    <col min="14" max="15" width="9.140625" style="3"/>
    <col min="16" max="16384" width="9.140625" style="8"/>
  </cols>
  <sheetData>
    <row r="1" spans="1:13" ht="12" customHeight="1" x14ac:dyDescent="0.25">
      <c r="A1" s="1" t="s">
        <v>346</v>
      </c>
    </row>
    <row r="2" spans="1:13" ht="12" customHeight="1" x14ac:dyDescent="0.25">
      <c r="A2" s="1" t="s">
        <v>347</v>
      </c>
    </row>
    <row r="3" spans="1:13" ht="12" customHeight="1" x14ac:dyDescent="0.25">
      <c r="A3" s="1"/>
    </row>
    <row r="4" spans="1:13" ht="12" customHeight="1" x14ac:dyDescent="0.25">
      <c r="A4" s="1"/>
    </row>
    <row r="5" spans="1:13" ht="12" customHeight="1" x14ac:dyDescent="0.25">
      <c r="B5" s="17" t="s">
        <v>49</v>
      </c>
      <c r="C5" s="17"/>
      <c r="D5" s="17"/>
      <c r="E5" s="17"/>
      <c r="F5" s="12"/>
      <c r="G5" s="17" t="s">
        <v>1</v>
      </c>
      <c r="H5" s="17"/>
      <c r="I5" s="17"/>
      <c r="J5" s="17"/>
      <c r="K5" s="12"/>
      <c r="L5" s="17" t="s">
        <v>348</v>
      </c>
      <c r="M5" s="17"/>
    </row>
    <row r="6" spans="1:13" ht="12" customHeight="1" x14ac:dyDescent="0.25">
      <c r="A6" s="9"/>
      <c r="B6" s="10"/>
      <c r="C6" s="10" t="s">
        <v>349</v>
      </c>
      <c r="D6" s="10" t="s">
        <v>350</v>
      </c>
      <c r="E6" s="10" t="s">
        <v>349</v>
      </c>
      <c r="F6" s="10"/>
      <c r="G6" s="10"/>
      <c r="H6" s="10" t="s">
        <v>349</v>
      </c>
      <c r="I6" s="10" t="s">
        <v>350</v>
      </c>
      <c r="J6" s="10" t="s">
        <v>349</v>
      </c>
      <c r="K6" s="10"/>
      <c r="L6" s="10"/>
      <c r="M6" s="10" t="s">
        <v>350</v>
      </c>
    </row>
    <row r="7" spans="1:13" ht="12" customHeight="1" x14ac:dyDescent="0.25">
      <c r="A7" s="4" t="s">
        <v>351</v>
      </c>
      <c r="B7" s="5" t="s">
        <v>352</v>
      </c>
      <c r="C7" s="5" t="s">
        <v>353</v>
      </c>
      <c r="D7" s="5" t="s">
        <v>354</v>
      </c>
      <c r="E7" s="5" t="s">
        <v>353</v>
      </c>
      <c r="F7" s="5"/>
      <c r="G7" s="5" t="s">
        <v>352</v>
      </c>
      <c r="H7" s="5" t="s">
        <v>353</v>
      </c>
      <c r="I7" s="5" t="s">
        <v>354</v>
      </c>
      <c r="J7" s="5" t="s">
        <v>353</v>
      </c>
      <c r="K7" s="5"/>
      <c r="L7" s="5" t="s">
        <v>352</v>
      </c>
      <c r="M7" s="5" t="s">
        <v>354</v>
      </c>
    </row>
    <row r="9" spans="1:13" ht="12" customHeight="1" x14ac:dyDescent="0.25">
      <c r="A9" s="13">
        <v>1940</v>
      </c>
      <c r="B9" s="7">
        <v>550310</v>
      </c>
      <c r="C9" s="6" t="s">
        <v>355</v>
      </c>
      <c r="D9" s="7">
        <v>147291</v>
      </c>
      <c r="E9" s="6" t="s">
        <v>355</v>
      </c>
      <c r="F9" s="14"/>
      <c r="G9" s="7">
        <v>132164569</v>
      </c>
      <c r="H9" s="6" t="s">
        <v>355</v>
      </c>
      <c r="I9" s="7">
        <v>37438714</v>
      </c>
      <c r="J9" s="6" t="s">
        <v>355</v>
      </c>
      <c r="K9" s="6"/>
      <c r="L9" s="15">
        <f>B9/G9</f>
        <v>4.1638239670724461E-3</v>
      </c>
      <c r="M9" s="15">
        <f>D9/I9</f>
        <v>3.9341896198678188E-3</v>
      </c>
    </row>
    <row r="10" spans="1:13" ht="12" customHeight="1" x14ac:dyDescent="0.25">
      <c r="A10" s="13">
        <v>1950</v>
      </c>
      <c r="B10" s="7">
        <v>688862</v>
      </c>
      <c r="C10" s="15">
        <v>0.252</v>
      </c>
      <c r="D10" s="7">
        <v>200554</v>
      </c>
      <c r="E10" s="15">
        <v>0.36199999999999999</v>
      </c>
      <c r="F10" s="16"/>
      <c r="G10" s="7">
        <v>151325798</v>
      </c>
      <c r="H10" s="15">
        <f>G10/G9-1</f>
        <v>0.14498007404692559</v>
      </c>
      <c r="I10" s="7">
        <v>46137076</v>
      </c>
      <c r="J10" s="15">
        <f>I10/I9-1</f>
        <v>0.23233602521710539</v>
      </c>
      <c r="K10" s="15"/>
      <c r="L10" s="15">
        <f t="shared" ref="L10:L16" si="0">B10/G10</f>
        <v>4.552178208239153E-3</v>
      </c>
      <c r="M10" s="15">
        <f t="shared" ref="M10:M16" si="1">D10/I10</f>
        <v>4.3469161331333613E-3</v>
      </c>
    </row>
    <row r="11" spans="1:13" ht="12" customHeight="1" x14ac:dyDescent="0.25">
      <c r="A11" s="13">
        <v>1960</v>
      </c>
      <c r="B11" s="7">
        <v>890627</v>
      </c>
      <c r="C11" s="15">
        <v>0.29299999999999998</v>
      </c>
      <c r="D11" s="7">
        <v>262670</v>
      </c>
      <c r="E11" s="15">
        <v>0.31</v>
      </c>
      <c r="F11" s="16"/>
      <c r="G11" s="7">
        <v>179323175</v>
      </c>
      <c r="H11" s="15">
        <f t="shared" ref="H11:J16" si="2">G11/G10-1</f>
        <v>0.18501390622106606</v>
      </c>
      <c r="I11" s="7">
        <v>58326357</v>
      </c>
      <c r="J11" s="15">
        <f t="shared" ref="J11" si="3">I11/I10-1</f>
        <v>0.2641970852249067</v>
      </c>
      <c r="K11" s="15"/>
      <c r="L11" s="15">
        <f t="shared" si="0"/>
        <v>4.9666028944669307E-3</v>
      </c>
      <c r="M11" s="15">
        <f t="shared" si="1"/>
        <v>4.5034528729438732E-3</v>
      </c>
    </row>
    <row r="12" spans="1:13" ht="12" customHeight="1" x14ac:dyDescent="0.25">
      <c r="A12" s="13">
        <v>1970</v>
      </c>
      <c r="B12" s="7">
        <v>1059273</v>
      </c>
      <c r="C12" s="15">
        <v>0.189</v>
      </c>
      <c r="D12" s="7">
        <v>315765</v>
      </c>
      <c r="E12" s="15">
        <v>0.20200000000000001</v>
      </c>
      <c r="F12" s="16"/>
      <c r="G12" s="7">
        <v>203302031</v>
      </c>
      <c r="H12" s="15">
        <f t="shared" si="2"/>
        <v>0.13371866742823402</v>
      </c>
      <c r="I12" s="7">
        <v>68704315</v>
      </c>
      <c r="J12" s="15">
        <f t="shared" ref="J12" si="4">I12/I11-1</f>
        <v>0.17792913073586947</v>
      </c>
      <c r="K12" s="15"/>
      <c r="L12" s="15">
        <f t="shared" si="0"/>
        <v>5.21034145497543E-3</v>
      </c>
      <c r="M12" s="15">
        <f t="shared" si="1"/>
        <v>4.5959995380202828E-3</v>
      </c>
    </row>
    <row r="13" spans="1:13" ht="12" customHeight="1" x14ac:dyDescent="0.25">
      <c r="A13" s="13">
        <v>1980</v>
      </c>
      <c r="B13" s="7">
        <v>1461037</v>
      </c>
      <c r="C13" s="15">
        <v>0.379</v>
      </c>
      <c r="D13" s="7">
        <v>490006</v>
      </c>
      <c r="E13" s="15">
        <v>0.55200000000000005</v>
      </c>
      <c r="F13" s="16"/>
      <c r="G13" s="7">
        <v>226542199</v>
      </c>
      <c r="H13" s="15">
        <f t="shared" si="2"/>
        <v>0.11431350629251713</v>
      </c>
      <c r="I13" s="7">
        <v>88410627</v>
      </c>
      <c r="J13" s="15">
        <f t="shared" ref="J13" si="5">I13/I12-1</f>
        <v>0.28682786517848258</v>
      </c>
      <c r="K13" s="15"/>
      <c r="L13" s="15">
        <f t="shared" si="0"/>
        <v>6.4492929195941991E-3</v>
      </c>
      <c r="M13" s="15">
        <f t="shared" si="1"/>
        <v>5.5423880208427881E-3</v>
      </c>
    </row>
    <row r="14" spans="1:13" ht="12" customHeight="1" x14ac:dyDescent="0.25">
      <c r="A14" s="13">
        <v>1990</v>
      </c>
      <c r="B14" s="7">
        <v>1722850</v>
      </c>
      <c r="C14" s="15">
        <v>0.17899999999999999</v>
      </c>
      <c r="D14" s="7">
        <v>598388</v>
      </c>
      <c r="E14" s="15">
        <v>0.221</v>
      </c>
      <c r="F14" s="16"/>
      <c r="G14" s="7">
        <v>248709873</v>
      </c>
      <c r="H14" s="15">
        <f t="shared" si="2"/>
        <v>9.785229461818723E-2</v>
      </c>
      <c r="I14" s="7">
        <v>102263678</v>
      </c>
      <c r="J14" s="15">
        <f t="shared" ref="J14" si="6">I14/I13-1</f>
        <v>0.15668988525553607</v>
      </c>
      <c r="K14" s="15"/>
      <c r="L14" s="15">
        <f t="shared" si="0"/>
        <v>6.9271476006101292E-3</v>
      </c>
      <c r="M14" s="15">
        <f t="shared" si="1"/>
        <v>5.8514226331660008E-3</v>
      </c>
    </row>
    <row r="15" spans="1:13" ht="12" customHeight="1" x14ac:dyDescent="0.25">
      <c r="A15" s="13">
        <v>2000</v>
      </c>
      <c r="B15" s="7">
        <v>2233169</v>
      </c>
      <c r="C15" s="15">
        <v>0.29599999999999999</v>
      </c>
      <c r="D15" s="7">
        <v>768594</v>
      </c>
      <c r="E15" s="15">
        <v>0.28399999999999997</v>
      </c>
      <c r="F15" s="16"/>
      <c r="G15" s="7">
        <v>281421906</v>
      </c>
      <c r="H15" s="15">
        <f t="shared" si="2"/>
        <v>0.13152687750357228</v>
      </c>
      <c r="I15" s="7">
        <v>115904641</v>
      </c>
      <c r="J15" s="15">
        <f t="shared" ref="J15" si="7">I15/I14-1</f>
        <v>0.13339010748273683</v>
      </c>
      <c r="K15" s="15"/>
      <c r="L15" s="15">
        <f t="shared" si="0"/>
        <v>7.9353062159986942E-3</v>
      </c>
      <c r="M15" s="15">
        <f t="shared" si="1"/>
        <v>6.6312616420597E-3</v>
      </c>
    </row>
    <row r="16" spans="1:13" ht="12" customHeight="1" x14ac:dyDescent="0.25">
      <c r="A16" s="13">
        <v>2010</v>
      </c>
      <c r="B16" s="7">
        <v>2763885</v>
      </c>
      <c r="C16" s="15">
        <v>0.23799999999999999</v>
      </c>
      <c r="D16" s="7">
        <v>979709</v>
      </c>
      <c r="E16" s="15">
        <v>0.2747</v>
      </c>
      <c r="F16" s="16"/>
      <c r="G16" s="7">
        <v>308745538</v>
      </c>
      <c r="H16" s="15">
        <f t="shared" si="2"/>
        <v>9.7091347252832527E-2</v>
      </c>
      <c r="I16" s="7">
        <v>131704730</v>
      </c>
      <c r="J16" s="15">
        <f t="shared" ref="J16" si="8">I16/I15-1</f>
        <v>0.13631972683475202</v>
      </c>
      <c r="K16" s="15"/>
      <c r="L16" s="15">
        <f t="shared" si="0"/>
        <v>8.9519836234847865E-3</v>
      </c>
      <c r="M16" s="15">
        <f t="shared" si="1"/>
        <v>7.438677411206112E-3</v>
      </c>
    </row>
    <row r="17" spans="1:13" ht="12" customHeight="1" x14ac:dyDescent="0.25">
      <c r="A17" s="13"/>
      <c r="B17" s="7"/>
      <c r="C17" s="15"/>
      <c r="D17" s="7"/>
      <c r="E17" s="15"/>
      <c r="F17" s="16"/>
      <c r="G17" s="7"/>
      <c r="H17" s="15"/>
      <c r="I17" s="7"/>
      <c r="J17" s="15"/>
      <c r="K17" s="15"/>
      <c r="L17" s="15"/>
      <c r="M17" s="15"/>
    </row>
    <row r="18" spans="1:13" ht="12" customHeight="1" x14ac:dyDescent="0.25">
      <c r="A18" s="3" t="s">
        <v>59</v>
      </c>
      <c r="L18" s="15"/>
      <c r="M18" s="15"/>
    </row>
    <row r="19" spans="1:13" ht="12" customHeight="1" x14ac:dyDescent="0.25">
      <c r="A19" s="3" t="s">
        <v>356</v>
      </c>
    </row>
    <row r="20" spans="1:13" ht="12" customHeight="1" x14ac:dyDescent="0.25">
      <c r="A20" s="3" t="s">
        <v>357</v>
      </c>
    </row>
    <row r="22" spans="1:13" ht="12" customHeight="1" x14ac:dyDescent="0.25">
      <c r="A22" s="3" t="s">
        <v>56</v>
      </c>
    </row>
  </sheetData>
  <mergeCells count="3">
    <mergeCell ref="B5:E5"/>
    <mergeCell ref="G5:J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U.S. and States</vt:lpstr>
      <vt:lpstr>County</vt:lpstr>
      <vt:lpstr>City</vt:lpstr>
      <vt:lpstr>U.S. and Utah</vt:lpstr>
    </vt:vector>
  </TitlesOfParts>
  <Company>David Eccles School of Bsuiness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2015-01-13T18:29:06Z</dcterms:created>
  <dcterms:modified xsi:type="dcterms:W3CDTF">2015-01-21T23:02:11Z</dcterms:modified>
</cp:coreProperties>
</file>